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196" windowHeight="7740" firstSheet="2" activeTab="2"/>
  </bookViews>
  <sheets>
    <sheet name="Adresář_cp_13-14" sheetId="1" state="hidden" r:id="rId1"/>
    <sheet name="rozlosování" sheetId="2" state="hidden" r:id="rId2"/>
    <sheet name="soupisky" sheetId="3" r:id="rId3"/>
  </sheets>
  <definedNames>
    <definedName name="_xlnm.Print_Area" localSheetId="0">'Adresář_cp_13-14'!$A$1:$F$70</definedName>
    <definedName name="_xlnm.Print_Area" localSheetId="1">'rozlosování'!$B$1:$G$73</definedName>
    <definedName name="_xlnm.Print_Area" localSheetId="2">'soupisky'!$A$1:$I$33</definedName>
  </definedNames>
  <calcPr fullCalcOnLoad="1"/>
</workbook>
</file>

<file path=xl/sharedStrings.xml><?xml version="1.0" encoding="utf-8"?>
<sst xmlns="http://schemas.openxmlformats.org/spreadsheetml/2006/main" count="433" uniqueCount="262">
  <si>
    <t>TJ Frenštát pod Radhoštěm</t>
  </si>
  <si>
    <t>742 72 Mořkov</t>
  </si>
  <si>
    <t>744 01 Frenštát p.R.</t>
  </si>
  <si>
    <t>OSST FM</t>
  </si>
  <si>
    <t>RSST KA</t>
  </si>
  <si>
    <t>Sportovní 258</t>
  </si>
  <si>
    <t>Tomáš KUDĚLKA</t>
  </si>
  <si>
    <t>Květná 692</t>
  </si>
  <si>
    <t>700 30 Ostrava - Dubina</t>
  </si>
  <si>
    <t>PSČ město</t>
  </si>
  <si>
    <t>ulice</t>
  </si>
  <si>
    <t>jméno org.pracovníka</t>
  </si>
  <si>
    <t>Oddíl družstvo</t>
  </si>
  <si>
    <t>telefon</t>
  </si>
  <si>
    <t>e-mail</t>
  </si>
  <si>
    <t>upřesnění místa hrací místnosti</t>
  </si>
  <si>
    <t>zn.míčků</t>
  </si>
  <si>
    <t>příslušnost</t>
  </si>
  <si>
    <t>skupina</t>
  </si>
  <si>
    <t>č.</t>
  </si>
  <si>
    <t>STK MSSST</t>
  </si>
  <si>
    <t>Miroslav Henžel</t>
  </si>
  <si>
    <t>V.Jiřikovského 165/23</t>
  </si>
  <si>
    <t>M: 724 049 092</t>
  </si>
  <si>
    <t xml:space="preserve"> henzel.miroslav@seznam.cz</t>
  </si>
  <si>
    <t>Výsledky SMS do 30min po ukončeném utkání.</t>
  </si>
  <si>
    <t>Zápisy e-mailem nejpozději 1.pracovní den po utkání.</t>
  </si>
  <si>
    <t>Frýdecká 37</t>
  </si>
  <si>
    <t>Richard SKÁCELÍK</t>
  </si>
  <si>
    <t>Petr NOVÁK</t>
  </si>
  <si>
    <t>K Hájence 245</t>
  </si>
  <si>
    <t>737 01 Český Těšín</t>
  </si>
  <si>
    <t>Příjmení jméno</t>
  </si>
  <si>
    <t>roč.</t>
  </si>
  <si>
    <t>1.</t>
  </si>
  <si>
    <t>2.</t>
  </si>
  <si>
    <t>3.</t>
  </si>
  <si>
    <t>4.</t>
  </si>
  <si>
    <t>5.</t>
  </si>
  <si>
    <t>6.</t>
  </si>
  <si>
    <t>7.</t>
  </si>
  <si>
    <t>8.</t>
  </si>
  <si>
    <t>Přemysl KANCLÍŘ</t>
  </si>
  <si>
    <t>743 01 Bílovec</t>
  </si>
  <si>
    <t>TJ Sokol Kateřinky</t>
  </si>
  <si>
    <t>SK - Svinov</t>
  </si>
  <si>
    <t>oddíl</t>
  </si>
  <si>
    <t>soutěž</t>
  </si>
  <si>
    <t>umístění</t>
  </si>
  <si>
    <t>TJ Sokol Radvanice</t>
  </si>
  <si>
    <t>KLUBsten Karviná</t>
  </si>
  <si>
    <t>I.kolo</t>
  </si>
  <si>
    <t>II.kolo</t>
  </si>
  <si>
    <t>III.kolo</t>
  </si>
  <si>
    <t>finále</t>
  </si>
  <si>
    <t>vítěz</t>
  </si>
  <si>
    <t xml:space="preserve">Vítězné družstvo nahlásí číslo účtu na který mu bude zaslána odměna 1.000,-Kč za vítězství v ČP MSSST. </t>
  </si>
  <si>
    <t xml:space="preserve">ADRESÁŘ 24.ročníku I.stupně ČESKÉHO POHÁRU </t>
  </si>
  <si>
    <t>SKST Český Těšín</t>
  </si>
  <si>
    <t>Zahradnická 912</t>
  </si>
  <si>
    <t>733 01 Karviná - Mizerov</t>
  </si>
  <si>
    <t>koudelka1503@seznam.cz</t>
  </si>
  <si>
    <t>těločvična SŠHOP Frýdecká 37; 73701 Český Těšín; od autobusového stanoviště cca 2km směr Frýdek-Místek</t>
  </si>
  <si>
    <t>DHS</t>
  </si>
  <si>
    <t>umístění 12-13</t>
  </si>
  <si>
    <t>KS / 2</t>
  </si>
  <si>
    <t>SK ST Pstruží</t>
  </si>
  <si>
    <t>ZŠ Pstruží</t>
  </si>
  <si>
    <t>739 11 Pstruží</t>
  </si>
  <si>
    <t>Pavel KUBALA</t>
  </si>
  <si>
    <t>Pstruží 105</t>
  </si>
  <si>
    <t>starosta.sdh@centrum.cz</t>
  </si>
  <si>
    <t>Tělocvična ZŠ Pstruží; střed obce u hlavní cesty</t>
  </si>
  <si>
    <t>DIMU / 10</t>
  </si>
  <si>
    <t>TJ Sokol Ropice</t>
  </si>
  <si>
    <t>Ropice 293</t>
  </si>
  <si>
    <t>739 56 Ropice</t>
  </si>
  <si>
    <t>Hostimil SCHMIEDL</t>
  </si>
  <si>
    <t>Havlíčková 188/8</t>
  </si>
  <si>
    <t>hostimil@seznam.cz</t>
  </si>
  <si>
    <t>Ropice 293; vedle stacionáře pro důchodce sv.Josefa, směr z Č.Těšína na Třinec</t>
  </si>
  <si>
    <t>KS / 10</t>
  </si>
  <si>
    <t>KST Třanovice</t>
  </si>
  <si>
    <t>Třanovice 92</t>
  </si>
  <si>
    <t>Třanovice</t>
  </si>
  <si>
    <t>novak35@email.cz</t>
  </si>
  <si>
    <t>Zákldní škola v Třanovicích</t>
  </si>
  <si>
    <t>DONIC</t>
  </si>
  <si>
    <t>nový klub</t>
  </si>
  <si>
    <t>TJ TŽ Třinec</t>
  </si>
  <si>
    <t>ul. U splavu</t>
  </si>
  <si>
    <t>739 61 Třinec</t>
  </si>
  <si>
    <t>Jakub URBANCZYK</t>
  </si>
  <si>
    <t>Na dolinách 10</t>
  </si>
  <si>
    <t>k.urbanczyk@seznam.cz</t>
  </si>
  <si>
    <t>Třinec, ulice U splavu vedke ZŠ Masarykova</t>
  </si>
  <si>
    <t>DIMU / 2</t>
  </si>
  <si>
    <t>Butterfly</t>
  </si>
  <si>
    <t>TJ TTC Vendryně</t>
  </si>
  <si>
    <t>739 94 Vendryně</t>
  </si>
  <si>
    <t>Aleš DROZD</t>
  </si>
  <si>
    <t>a.drozd@seznam.cz</t>
  </si>
  <si>
    <t>Vendryně - sportovní areál TJ Vendryně, hala stadionu</t>
  </si>
  <si>
    <t>OS 1 / 5</t>
  </si>
  <si>
    <t>Cihelní 1666</t>
  </si>
  <si>
    <t>735 06 Karviná - Nové Město</t>
  </si>
  <si>
    <t>Rostislav HORÁČEK</t>
  </si>
  <si>
    <t>ČSA 2955 / 37</t>
  </si>
  <si>
    <t>733 01 Karviná - Hranice</t>
  </si>
  <si>
    <t>klubsten@volny.cz</t>
  </si>
  <si>
    <t>Za házenkářskou halou asi 500 m je odbočka vlevo u potravin, zadní vchod do školy kolem sportovního areálu</t>
  </si>
  <si>
    <t>Yasaka</t>
  </si>
  <si>
    <t>KS / 4</t>
  </si>
  <si>
    <t>TJ Spartak Bílovec</t>
  </si>
  <si>
    <t>Komenského 701/3</t>
  </si>
  <si>
    <t>Ladislav ŽUREK</t>
  </si>
  <si>
    <t>Tísek 128</t>
  </si>
  <si>
    <t>742 94 Tísek</t>
  </si>
  <si>
    <t>ladislavzurek@seznam.cz</t>
  </si>
  <si>
    <t>Tělocvična ZŠ v Bílovci na Komenského ulici, vchod do sportovní haly</t>
  </si>
  <si>
    <t>OP I / 8</t>
  </si>
  <si>
    <t>Křižíková 1258</t>
  </si>
  <si>
    <t>Jiří SKAPKA</t>
  </si>
  <si>
    <t>Dolní 436</t>
  </si>
  <si>
    <t>jiri.skapka@seznam.cz</t>
  </si>
  <si>
    <t>Aula SPŠE ve Frenštátě</t>
  </si>
  <si>
    <t>KS / 5</t>
  </si>
  <si>
    <t>RSST NJ</t>
  </si>
  <si>
    <t>TJ Mořkov "A"</t>
  </si>
  <si>
    <t>Stanislav KUČERA</t>
  </si>
  <si>
    <t>Nádražní 674</t>
  </si>
  <si>
    <t>stanislav.kucera@iex.cz</t>
  </si>
  <si>
    <t>Tělocvična ZŠ v Mořkově, Sportovní 258, vchod od fotbalového hřiště</t>
  </si>
  <si>
    <t>KS / 8</t>
  </si>
  <si>
    <t>TJ Mořkov "B"</t>
  </si>
  <si>
    <t>tomas.kudelka@seznam.cz</t>
  </si>
  <si>
    <t>OP I / 7</t>
  </si>
  <si>
    <t>TJ Odry</t>
  </si>
  <si>
    <t>Kopečná 186</t>
  </si>
  <si>
    <t>742 35 Odry</t>
  </si>
  <si>
    <t>Jindřich LEV</t>
  </si>
  <si>
    <t>Nádražní 411/3</t>
  </si>
  <si>
    <t>lev20@seznam.cz</t>
  </si>
  <si>
    <t>vedle restaurace Dělnický dům, nad kuželnou</t>
  </si>
  <si>
    <t xml:space="preserve">KS / 1 </t>
  </si>
  <si>
    <t>Sjednocení 835</t>
  </si>
  <si>
    <t>742 13 Studénka</t>
  </si>
  <si>
    <t>Přemysl NĚMEC</t>
  </si>
  <si>
    <t>Poštovní 576</t>
  </si>
  <si>
    <t>premysl.nemec@seznam.cz</t>
  </si>
  <si>
    <t>letní stadion ve Studénce</t>
  </si>
  <si>
    <t>DI / 3</t>
  </si>
  <si>
    <t>TJ MSV Studénka "A"</t>
  </si>
  <si>
    <t>TJ MSV Studénka "B"</t>
  </si>
  <si>
    <t>OP I / 4</t>
  </si>
  <si>
    <t>Nittaku Premium</t>
  </si>
  <si>
    <t>Jiří KARLÍK</t>
  </si>
  <si>
    <t>Poštovní 515</t>
  </si>
  <si>
    <t>jirikarlik@email.cz</t>
  </si>
  <si>
    <t>TJ Sokol Děhylov</t>
  </si>
  <si>
    <t>Výstavní 9</t>
  </si>
  <si>
    <t>747 94 Děhylov</t>
  </si>
  <si>
    <t>Petra HORNÁ</t>
  </si>
  <si>
    <t>Výstavní 203/15a</t>
  </si>
  <si>
    <t>petulekebule@seznam.cz</t>
  </si>
  <si>
    <t>Kulturní dům v Děhylově</t>
  </si>
  <si>
    <t>KS / 7</t>
  </si>
  <si>
    <t>RSST OP</t>
  </si>
  <si>
    <t>Fügnerova 10</t>
  </si>
  <si>
    <t>747 05 Opava</t>
  </si>
  <si>
    <t>Ondřej ROLEDER</t>
  </si>
  <si>
    <t>Jasmínová 3</t>
  </si>
  <si>
    <t>747 07 Opava</t>
  </si>
  <si>
    <t>ondrarol@seznam.cz</t>
  </si>
  <si>
    <t>TJ Sokol Nová Bělá</t>
  </si>
  <si>
    <t>Mitrovická 378</t>
  </si>
  <si>
    <t>724 00 Ostrav - Nová Bělá</t>
  </si>
  <si>
    <t>Hegerova 40</t>
  </si>
  <si>
    <t>724 00 Ostrava - Nová Bělá</t>
  </si>
  <si>
    <t>kanclirp@vvuu.cz</t>
  </si>
  <si>
    <t>tělocvična základní školy v Nové Bělé, od restaurace U balcara směrem na Paskov</t>
  </si>
  <si>
    <t>MěSST OVA</t>
  </si>
  <si>
    <t>Havláskova 5</t>
  </si>
  <si>
    <t>716 00 Ostrava - Radvanice</t>
  </si>
  <si>
    <t>Ing. Bohumír TOPÍNKA</t>
  </si>
  <si>
    <t>Várenská 20/2935</t>
  </si>
  <si>
    <t>702 00 Ostrava</t>
  </si>
  <si>
    <t>trenton05@seznam.cz</t>
  </si>
  <si>
    <t>Autobus č.38 nebo 28 z ÚANu směr Bartovice, zastávka Radvanice škola, za obecním úřadem</t>
  </si>
  <si>
    <t>KS / 9</t>
  </si>
  <si>
    <t>Bílovecká 76/3</t>
  </si>
  <si>
    <t>721 00 Ostrava - Svinov</t>
  </si>
  <si>
    <t>Od nádraží Ostrava - Svinov cca 400m směrem na Polanku, před fotbalovým hřištěm ve Svinově</t>
  </si>
  <si>
    <t>Joola</t>
  </si>
  <si>
    <t>KS / 1</t>
  </si>
  <si>
    <t>henzel.miroslav@seznam.cz</t>
  </si>
  <si>
    <t>VSK VŠB - TU Ostrava "A"</t>
  </si>
  <si>
    <t>Studentská 1770</t>
  </si>
  <si>
    <t>708 00 Ostrava - Poruba</t>
  </si>
  <si>
    <t>Peter CHVOJKA</t>
  </si>
  <si>
    <t>Moyzesova 138/3</t>
  </si>
  <si>
    <t>peter.chvojka@seznam.cz</t>
  </si>
  <si>
    <t>Tělocvična KaM, Vysokoškolské koleje VŠB</t>
  </si>
  <si>
    <t>KS / 12</t>
  </si>
  <si>
    <t>VSK VŠB - TU Ostrava "B"</t>
  </si>
  <si>
    <t>OP I / 14</t>
  </si>
  <si>
    <t>TJ MSV STUDÉNKA "A"</t>
  </si>
  <si>
    <t>TJ MSV STUDÉNKA "B"</t>
  </si>
  <si>
    <t>xxxx</t>
  </si>
  <si>
    <t>TJ TŽ TŘINEC</t>
  </si>
  <si>
    <t>SK ST PSTRUŽÍ</t>
  </si>
  <si>
    <t>SK SVINOV</t>
  </si>
  <si>
    <t>TJ ODRY</t>
  </si>
  <si>
    <t>SKST ČESKÝ TĚŠÍN</t>
  </si>
  <si>
    <t>TJ SOKOL KATEŘINKY</t>
  </si>
  <si>
    <t>TJ FRENŠTÁT p.R.</t>
  </si>
  <si>
    <t>TJ SOKOL RADVANICE</t>
  </si>
  <si>
    <t>TJ SOKOL ROPICE</t>
  </si>
  <si>
    <t>VSK VŠB OSTRAVA "A"</t>
  </si>
  <si>
    <t>TJ TTC VENDRYNĚ</t>
  </si>
  <si>
    <t>Předkolo</t>
  </si>
  <si>
    <t>KST TŘANOVICE ***</t>
  </si>
  <si>
    <t>DOMÁCÍ***</t>
  </si>
  <si>
    <t>DOMÁCÍ ***</t>
  </si>
  <si>
    <t>I.stupeň Českého poháru SKUPINA "B"</t>
  </si>
  <si>
    <t>I.stupeň Českého poháru SKUPINA "A"</t>
  </si>
  <si>
    <t>8:2 (27:13)</t>
  </si>
  <si>
    <t>TJ MOŘKOV "B" ***</t>
  </si>
  <si>
    <t>TJ TTC VENDRYNĚ ***</t>
  </si>
  <si>
    <t>TJ SPARTAK BÍLOVEC ***</t>
  </si>
  <si>
    <t>VSK VŠB - TU OSTRAVA "B" ***</t>
  </si>
  <si>
    <t>7:3 (25:12)</t>
  </si>
  <si>
    <t>8:2 (26:14)</t>
  </si>
  <si>
    <t>TJ SOKOL ROPICE ***</t>
  </si>
  <si>
    <t>KLUBSTEN KARVINÁ ***</t>
  </si>
  <si>
    <t>TJ MOŘKOV "A" ***</t>
  </si>
  <si>
    <t>TJ SOKOL DĚHYLOV ***</t>
  </si>
  <si>
    <t>TJ SOKOL NOVÁ BĚLÁ ***</t>
  </si>
  <si>
    <t>9:1 (28:9)</t>
  </si>
  <si>
    <t>VSK VŠB-TU OSTRAVA "A" ***</t>
  </si>
  <si>
    <t>6:4 (23:16)</t>
  </si>
  <si>
    <t>7:3 (25:16)</t>
  </si>
  <si>
    <t>TJ ODRY ***</t>
  </si>
  <si>
    <t>TJ SOKOL DĚHYLOV</t>
  </si>
  <si>
    <t>8:2 (27:14)</t>
  </si>
  <si>
    <t>6:0 (20:10)</t>
  </si>
  <si>
    <t>5:5 (22:17)</t>
  </si>
  <si>
    <t>9:1 (9:29)</t>
  </si>
  <si>
    <t>6:4 (23:17)</t>
  </si>
  <si>
    <t>6:2 (11:20)</t>
  </si>
  <si>
    <t>8:2 (25:10)</t>
  </si>
  <si>
    <t>SKST ČESKÝ TĚŠÍN ***</t>
  </si>
  <si>
    <t>TJ SOKOL KATEŘINKY ***</t>
  </si>
  <si>
    <t>5:5 (20:17)</t>
  </si>
  <si>
    <t>6:4 (22:21)</t>
  </si>
  <si>
    <t>TJ Sokol KATEŘINKY ***</t>
  </si>
  <si>
    <t>6:2 (22:9)</t>
  </si>
  <si>
    <t xml:space="preserve">SK Svinov </t>
  </si>
  <si>
    <t>8:2 (12:12)</t>
  </si>
  <si>
    <t xml:space="preserve">6:2 </t>
  </si>
  <si>
    <t>6:4</t>
  </si>
  <si>
    <t>HROMADNÁ SOUPISKA 25.ROČNÍKU ČP MSSST 2014-15 (I.stupeň)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</si>
</sst>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\ h: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106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8"/>
      <color indexed="9"/>
      <name val="Calibri"/>
      <family val="2"/>
    </font>
    <font>
      <u val="single"/>
      <sz val="8"/>
      <color indexed="12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u val="single"/>
      <sz val="8"/>
      <color indexed="20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55"/>
      <name val="Calibri"/>
      <family val="2"/>
    </font>
    <font>
      <b/>
      <sz val="14"/>
      <color indexed="55"/>
      <name val="Calibri"/>
      <family val="2"/>
    </font>
    <font>
      <sz val="8"/>
      <color indexed="55"/>
      <name val="Calibri"/>
      <family val="2"/>
    </font>
    <font>
      <sz val="11"/>
      <color indexed="8"/>
      <name val="Calibri"/>
      <family val="2"/>
    </font>
    <font>
      <sz val="12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22"/>
      <name val="Calibri"/>
      <family val="2"/>
    </font>
    <font>
      <sz val="11"/>
      <color indexed="22"/>
      <name val="Calibri"/>
      <family val="2"/>
    </font>
    <font>
      <b/>
      <sz val="14"/>
      <color indexed="22"/>
      <name val="Calibri"/>
      <family val="2"/>
    </font>
    <font>
      <sz val="8"/>
      <color indexed="22"/>
      <name val="Calibri"/>
      <family val="2"/>
    </font>
    <font>
      <sz val="10"/>
      <color indexed="22"/>
      <name val="Calibri"/>
      <family val="2"/>
    </font>
    <font>
      <b/>
      <sz val="11"/>
      <color indexed="22"/>
      <name val="Calibri"/>
      <family val="2"/>
    </font>
    <font>
      <b/>
      <sz val="10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4"/>
      <color indexed="22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sz val="7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8"/>
      <color theme="11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i/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0" tint="-0.3499799966812134"/>
      <name val="Calibri"/>
      <family val="2"/>
    </font>
    <font>
      <b/>
      <sz val="14"/>
      <color theme="0" tint="-0.3499799966812134"/>
      <name val="Calibri"/>
      <family val="2"/>
    </font>
    <font>
      <sz val="8"/>
      <color theme="0" tint="-0.3499799966812134"/>
      <name val="Calibri"/>
      <family val="2"/>
    </font>
    <font>
      <sz val="8"/>
      <color theme="0" tint="-0.24997000396251678"/>
      <name val="Calibri"/>
      <family val="2"/>
    </font>
    <font>
      <sz val="11"/>
      <color theme="1"/>
      <name val="Calibri"/>
      <family val="2"/>
    </font>
    <font>
      <sz val="12"/>
      <color theme="0" tint="-0.3499799966812134"/>
      <name val="Calibri"/>
      <family val="2"/>
    </font>
    <font>
      <sz val="12"/>
      <color theme="1"/>
      <name val="Calibri"/>
      <family val="2"/>
    </font>
    <font>
      <b/>
      <sz val="12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4"/>
      <color theme="0" tint="-0.1499900072813034"/>
      <name val="Calibri"/>
      <family val="2"/>
    </font>
    <font>
      <sz val="8"/>
      <color theme="0" tint="-0.1499900072813034"/>
      <name val="Calibri"/>
      <family val="2"/>
    </font>
    <font>
      <sz val="10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sz val="11"/>
      <color theme="0" tint="-0.3499799966812134"/>
      <name val="Calibri"/>
      <family val="2"/>
    </font>
    <font>
      <b/>
      <sz val="14"/>
      <color theme="0" tint="-0.24997000396251678"/>
      <name val="Calibri"/>
      <family val="2"/>
    </font>
    <font>
      <sz val="12"/>
      <color theme="0" tint="-0.24997000396251678"/>
      <name val="Calibri"/>
      <family val="2"/>
    </font>
    <font>
      <sz val="14"/>
      <color theme="0" tint="-0.24997000396251678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sz val="14"/>
      <color theme="0" tint="-0.1499900072813034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sz val="7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5" fillId="0" borderId="10" xfId="0" applyFont="1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11" xfId="0" applyFill="1" applyBorder="1" applyAlignment="1">
      <alignment/>
    </xf>
    <xf numFmtId="0" fontId="55" fillId="4" borderId="10" xfId="0" applyFont="1" applyFill="1" applyBorder="1" applyAlignment="1">
      <alignment/>
    </xf>
    <xf numFmtId="0" fontId="0" fillId="4" borderId="12" xfId="0" applyFill="1" applyBorder="1" applyAlignment="1">
      <alignment/>
    </xf>
    <xf numFmtId="0" fontId="7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72" fillId="4" borderId="14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14" borderId="13" xfId="0" applyFill="1" applyBorder="1" applyAlignment="1">
      <alignment/>
    </xf>
    <xf numFmtId="0" fontId="72" fillId="0" borderId="17" xfId="0" applyFont="1" applyBorder="1" applyAlignment="1">
      <alignment/>
    </xf>
    <xf numFmtId="0" fontId="0" fillId="0" borderId="17" xfId="0" applyBorder="1" applyAlignment="1">
      <alignment/>
    </xf>
    <xf numFmtId="0" fontId="55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72" fillId="0" borderId="20" xfId="0" applyFont="1" applyBorder="1" applyAlignment="1">
      <alignment horizontal="left"/>
    </xf>
    <xf numFmtId="0" fontId="72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left"/>
    </xf>
    <xf numFmtId="0" fontId="72" fillId="0" borderId="24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5" fillId="2" borderId="29" xfId="0" applyFont="1" applyFill="1" applyBorder="1" applyAlignment="1">
      <alignment/>
    </xf>
    <xf numFmtId="0" fontId="55" fillId="2" borderId="26" xfId="0" applyFont="1" applyFill="1" applyBorder="1" applyAlignment="1">
      <alignment/>
    </xf>
    <xf numFmtId="0" fontId="55" fillId="2" borderId="27" xfId="0" applyFont="1" applyFill="1" applyBorder="1" applyAlignment="1">
      <alignment/>
    </xf>
    <xf numFmtId="0" fontId="55" fillId="2" borderId="25" xfId="0" applyFont="1" applyFill="1" applyBorder="1" applyAlignment="1">
      <alignment/>
    </xf>
    <xf numFmtId="3" fontId="0" fillId="0" borderId="17" xfId="0" applyNumberFormat="1" applyBorder="1" applyAlignment="1">
      <alignment/>
    </xf>
    <xf numFmtId="0" fontId="55" fillId="33" borderId="29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5" fillId="33" borderId="27" xfId="0" applyFont="1" applyFill="1" applyBorder="1" applyAlignment="1">
      <alignment/>
    </xf>
    <xf numFmtId="0" fontId="0" fillId="6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0" xfId="0" applyFont="1" applyBorder="1" applyAlignment="1">
      <alignment/>
    </xf>
    <xf numFmtId="0" fontId="73" fillId="0" borderId="0" xfId="0" applyFont="1" applyAlignment="1">
      <alignment/>
    </xf>
    <xf numFmtId="0" fontId="55" fillId="34" borderId="18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56" fillId="0" borderId="0" xfId="36" applyBorder="1" applyAlignment="1" applyProtection="1">
      <alignment/>
      <protection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6" fillId="0" borderId="17" xfId="36" applyBorder="1" applyAlignment="1" applyProtection="1">
      <alignment/>
      <protection/>
    </xf>
    <xf numFmtId="0" fontId="7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6" fillId="0" borderId="0" xfId="36" applyFill="1" applyBorder="1" applyAlignment="1" applyProtection="1">
      <alignment/>
      <protection/>
    </xf>
    <xf numFmtId="3" fontId="0" fillId="0" borderId="18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55" fillId="34" borderId="33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5" borderId="26" xfId="0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0" borderId="27" xfId="0" applyBorder="1" applyAlignment="1">
      <alignment/>
    </xf>
    <xf numFmtId="0" fontId="55" fillId="34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55" fillId="34" borderId="37" xfId="0" applyFont="1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/>
    </xf>
    <xf numFmtId="0" fontId="55" fillId="0" borderId="12" xfId="0" applyFont="1" applyBorder="1" applyAlignment="1">
      <alignment/>
    </xf>
    <xf numFmtId="0" fontId="0" fillId="36" borderId="13" xfId="0" applyFill="1" applyBorder="1" applyAlignment="1">
      <alignment/>
    </xf>
    <xf numFmtId="0" fontId="0" fillId="0" borderId="39" xfId="0" applyBorder="1" applyAlignment="1">
      <alignment/>
    </xf>
    <xf numFmtId="0" fontId="55" fillId="0" borderId="40" xfId="0" applyFont="1" applyBorder="1" applyAlignment="1">
      <alignment/>
    </xf>
    <xf numFmtId="0" fontId="55" fillId="0" borderId="13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74" fillId="4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22" fontId="75" fillId="0" borderId="0" xfId="0" applyNumberFormat="1" applyFont="1" applyFill="1" applyAlignment="1">
      <alignment/>
    </xf>
    <xf numFmtId="22" fontId="76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7" fillId="0" borderId="41" xfId="0" applyFont="1" applyFill="1" applyBorder="1" applyAlignment="1">
      <alignment/>
    </xf>
    <xf numFmtId="0" fontId="77" fillId="0" borderId="42" xfId="0" applyFont="1" applyFill="1" applyBorder="1" applyAlignment="1">
      <alignment/>
    </xf>
    <xf numFmtId="0" fontId="77" fillId="0" borderId="43" xfId="0" applyFont="1" applyFill="1" applyBorder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22" fontId="82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4" fillId="0" borderId="41" xfId="0" applyFont="1" applyFill="1" applyBorder="1" applyAlignment="1">
      <alignment/>
    </xf>
    <xf numFmtId="0" fontId="85" fillId="0" borderId="44" xfId="0" applyFont="1" applyFill="1" applyBorder="1" applyAlignment="1">
      <alignment/>
    </xf>
    <xf numFmtId="0" fontId="83" fillId="0" borderId="41" xfId="0" applyFont="1" applyFill="1" applyBorder="1" applyAlignment="1">
      <alignment horizontal="left"/>
    </xf>
    <xf numFmtId="0" fontId="86" fillId="0" borderId="41" xfId="0" applyFont="1" applyFill="1" applyBorder="1" applyAlignment="1">
      <alignment/>
    </xf>
    <xf numFmtId="0" fontId="87" fillId="0" borderId="44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14" fontId="85" fillId="0" borderId="0" xfId="0" applyNumberFormat="1" applyFont="1" applyFill="1" applyAlignment="1">
      <alignment horizontal="center"/>
    </xf>
    <xf numFmtId="22" fontId="85" fillId="0" borderId="0" xfId="0" applyNumberFormat="1" applyFont="1" applyFill="1" applyAlignment="1">
      <alignment horizontal="center"/>
    </xf>
    <xf numFmtId="14" fontId="83" fillId="0" borderId="0" xfId="0" applyNumberFormat="1" applyFont="1" applyFill="1" applyAlignment="1">
      <alignment horizontal="center"/>
    </xf>
    <xf numFmtId="22" fontId="83" fillId="0" borderId="0" xfId="0" applyNumberFormat="1" applyFont="1" applyFill="1" applyAlignment="1">
      <alignment horizontal="center"/>
    </xf>
    <xf numFmtId="22" fontId="88" fillId="0" borderId="41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6" fillId="0" borderId="44" xfId="0" applyFont="1" applyFill="1" applyBorder="1" applyAlignment="1">
      <alignment/>
    </xf>
    <xf numFmtId="0" fontId="90" fillId="0" borderId="0" xfId="0" applyFont="1" applyFill="1" applyAlignment="1">
      <alignment horizontal="center"/>
    </xf>
    <xf numFmtId="0" fontId="90" fillId="0" borderId="41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22" fontId="91" fillId="0" borderId="0" xfId="0" applyNumberFormat="1" applyFont="1" applyFill="1" applyAlignment="1">
      <alignment horizontal="center"/>
    </xf>
    <xf numFmtId="0" fontId="92" fillId="0" borderId="0" xfId="0" applyFont="1" applyFill="1" applyAlignment="1">
      <alignment/>
    </xf>
    <xf numFmtId="0" fontId="91" fillId="0" borderId="0" xfId="0" applyFont="1" applyFill="1" applyAlignment="1">
      <alignment/>
    </xf>
    <xf numFmtId="22" fontId="93" fillId="0" borderId="42" xfId="0" applyNumberFormat="1" applyFont="1" applyFill="1" applyBorder="1" applyAlignment="1">
      <alignment horizontal="center"/>
    </xf>
    <xf numFmtId="0" fontId="78" fillId="0" borderId="42" xfId="0" applyFont="1" applyFill="1" applyBorder="1" applyAlignment="1">
      <alignment/>
    </xf>
    <xf numFmtId="0" fontId="91" fillId="0" borderId="44" xfId="0" applyFont="1" applyFill="1" applyBorder="1" applyAlignment="1">
      <alignment/>
    </xf>
    <xf numFmtId="0" fontId="94" fillId="0" borderId="0" xfId="0" applyFont="1" applyFill="1" applyAlignment="1">
      <alignment horizontal="center"/>
    </xf>
    <xf numFmtId="0" fontId="78" fillId="0" borderId="41" xfId="0" applyFont="1" applyFill="1" applyBorder="1" applyAlignment="1">
      <alignment/>
    </xf>
    <xf numFmtId="0" fontId="93" fillId="0" borderId="0" xfId="0" applyFont="1" applyFill="1" applyAlignment="1">
      <alignment/>
    </xf>
    <xf numFmtId="20" fontId="95" fillId="0" borderId="41" xfId="0" applyNumberFormat="1" applyFont="1" applyFill="1" applyBorder="1" applyAlignment="1">
      <alignment horizontal="center"/>
    </xf>
    <xf numFmtId="49" fontId="84" fillId="0" borderId="41" xfId="0" applyNumberFormat="1" applyFont="1" applyFill="1" applyBorder="1" applyAlignment="1">
      <alignment horizontal="left" vertical="top"/>
    </xf>
    <xf numFmtId="0" fontId="86" fillId="0" borderId="42" xfId="0" applyFont="1" applyFill="1" applyBorder="1" applyAlignment="1">
      <alignment/>
    </xf>
    <xf numFmtId="0" fontId="96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22" fontId="81" fillId="0" borderId="0" xfId="0" applyNumberFormat="1" applyFont="1" applyFill="1" applyAlignment="1">
      <alignment horizontal="center"/>
    </xf>
    <xf numFmtId="0" fontId="97" fillId="0" borderId="0" xfId="0" applyFont="1" applyFill="1" applyAlignment="1">
      <alignment horizontal="left"/>
    </xf>
    <xf numFmtId="0" fontId="9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4" fillId="0" borderId="41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6" fillId="0" borderId="0" xfId="0" applyFont="1" applyAlignment="1">
      <alignment/>
    </xf>
    <xf numFmtId="49" fontId="98" fillId="0" borderId="43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55" fillId="36" borderId="46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47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4" fillId="4" borderId="11" xfId="0" applyFont="1" applyFill="1" applyBorder="1" applyAlignment="1">
      <alignment horizontal="center"/>
    </xf>
    <xf numFmtId="0" fontId="74" fillId="4" borderId="10" xfId="0" applyFont="1" applyFill="1" applyBorder="1" applyAlignment="1">
      <alignment horizontal="center"/>
    </xf>
    <xf numFmtId="0" fontId="74" fillId="4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9" fillId="4" borderId="16" xfId="0" applyFont="1" applyFill="1" applyBorder="1" applyAlignment="1">
      <alignment horizontal="center" textRotation="90"/>
    </xf>
    <xf numFmtId="0" fontId="99" fillId="4" borderId="45" xfId="0" applyFont="1" applyFill="1" applyBorder="1" applyAlignment="1">
      <alignment horizontal="center" textRotation="90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00" fillId="37" borderId="0" xfId="0" applyFont="1" applyFill="1" applyAlignment="1">
      <alignment horizontal="center"/>
    </xf>
    <xf numFmtId="0" fontId="100" fillId="34" borderId="0" xfId="0" applyFont="1" applyFill="1" applyAlignment="1">
      <alignment horizontal="center"/>
    </xf>
    <xf numFmtId="0" fontId="101" fillId="0" borderId="0" xfId="0" applyFont="1" applyFill="1" applyAlignment="1">
      <alignment horizontal="center" vertical="center"/>
    </xf>
    <xf numFmtId="0" fontId="91" fillId="0" borderId="43" xfId="0" applyFont="1" applyFill="1" applyBorder="1" applyAlignment="1">
      <alignment horizontal="left"/>
    </xf>
    <xf numFmtId="0" fontId="91" fillId="0" borderId="48" xfId="0" applyFont="1" applyFill="1" applyBorder="1" applyAlignment="1">
      <alignment horizontal="left"/>
    </xf>
    <xf numFmtId="0" fontId="94" fillId="0" borderId="49" xfId="0" applyFont="1" applyFill="1" applyBorder="1" applyAlignment="1">
      <alignment horizontal="left" vertical="top"/>
    </xf>
    <xf numFmtId="0" fontId="94" fillId="0" borderId="50" xfId="0" applyFont="1" applyFill="1" applyBorder="1" applyAlignment="1">
      <alignment horizontal="left" vertical="top"/>
    </xf>
    <xf numFmtId="0" fontId="91" fillId="0" borderId="50" xfId="0" applyFont="1" applyFill="1" applyBorder="1" applyAlignment="1">
      <alignment horizontal="left"/>
    </xf>
    <xf numFmtId="0" fontId="91" fillId="0" borderId="51" xfId="0" applyFont="1" applyFill="1" applyBorder="1" applyAlignment="1">
      <alignment horizontal="left"/>
    </xf>
    <xf numFmtId="49" fontId="94" fillId="0" borderId="52" xfId="0" applyNumberFormat="1" applyFont="1" applyFill="1" applyBorder="1" applyAlignment="1">
      <alignment horizontal="left" vertical="top"/>
    </xf>
    <xf numFmtId="49" fontId="94" fillId="0" borderId="43" xfId="0" applyNumberFormat="1" applyFont="1" applyFill="1" applyBorder="1" applyAlignment="1">
      <alignment horizontal="left" vertical="top"/>
    </xf>
    <xf numFmtId="49" fontId="84" fillId="0" borderId="49" xfId="0" applyNumberFormat="1" applyFont="1" applyFill="1" applyBorder="1" applyAlignment="1">
      <alignment horizontal="left" vertical="top"/>
    </xf>
    <xf numFmtId="49" fontId="84" fillId="0" borderId="50" xfId="0" applyNumberFormat="1" applyFont="1" applyFill="1" applyBorder="1" applyAlignment="1">
      <alignment horizontal="left" vertical="top"/>
    </xf>
    <xf numFmtId="0" fontId="85" fillId="0" borderId="43" xfId="0" applyFont="1" applyFill="1" applyBorder="1" applyAlignment="1">
      <alignment horizontal="left" vertical="top"/>
    </xf>
    <xf numFmtId="0" fontId="85" fillId="0" borderId="48" xfId="0" applyFont="1" applyFill="1" applyBorder="1" applyAlignment="1">
      <alignment horizontal="left" vertical="top"/>
    </xf>
    <xf numFmtId="49" fontId="82" fillId="0" borderId="52" xfId="0" applyNumberFormat="1" applyFont="1" applyFill="1" applyBorder="1" applyAlignment="1">
      <alignment horizontal="left" vertical="top"/>
    </xf>
    <xf numFmtId="49" fontId="82" fillId="0" borderId="43" xfId="0" applyNumberFormat="1" applyFont="1" applyFill="1" applyBorder="1" applyAlignment="1">
      <alignment horizontal="left" vertical="top"/>
    </xf>
    <xf numFmtId="49" fontId="84" fillId="0" borderId="52" xfId="0" applyNumberFormat="1" applyFont="1" applyFill="1" applyBorder="1" applyAlignment="1">
      <alignment horizontal="left" vertical="top"/>
    </xf>
    <xf numFmtId="49" fontId="84" fillId="0" borderId="43" xfId="0" applyNumberFormat="1" applyFont="1" applyFill="1" applyBorder="1" applyAlignment="1">
      <alignment horizontal="left" vertical="top"/>
    </xf>
    <xf numFmtId="0" fontId="85" fillId="0" borderId="50" xfId="0" applyFont="1" applyFill="1" applyBorder="1" applyAlignment="1">
      <alignment horizontal="left" vertical="top"/>
    </xf>
    <xf numFmtId="0" fontId="85" fillId="0" borderId="51" xfId="0" applyFont="1" applyFill="1" applyBorder="1" applyAlignment="1">
      <alignment horizontal="left" vertical="top"/>
    </xf>
    <xf numFmtId="22" fontId="85" fillId="0" borderId="43" xfId="0" applyNumberFormat="1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102" fillId="0" borderId="43" xfId="0" applyFont="1" applyFill="1" applyBorder="1" applyAlignment="1">
      <alignment horizontal="left" vertical="center"/>
    </xf>
    <xf numFmtId="0" fontId="102" fillId="0" borderId="48" xfId="0" applyFont="1" applyFill="1" applyBorder="1" applyAlignment="1">
      <alignment horizontal="left" vertical="center"/>
    </xf>
    <xf numFmtId="0" fontId="103" fillId="0" borderId="50" xfId="0" applyFont="1" applyFill="1" applyBorder="1" applyAlignment="1">
      <alignment horizontal="left" vertical="center"/>
    </xf>
    <xf numFmtId="0" fontId="103" fillId="0" borderId="51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 wrapText="1"/>
    </xf>
    <xf numFmtId="0" fontId="98" fillId="0" borderId="43" xfId="0" applyFont="1" applyFill="1" applyBorder="1" applyAlignment="1">
      <alignment horizontal="center"/>
    </xf>
    <xf numFmtId="0" fontId="98" fillId="0" borderId="48" xfId="0" applyFont="1" applyFill="1" applyBorder="1" applyAlignment="1">
      <alignment horizontal="center"/>
    </xf>
    <xf numFmtId="0" fontId="104" fillId="34" borderId="17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105" fillId="38" borderId="53" xfId="0" applyFont="1" applyFill="1" applyBorder="1" applyAlignment="1">
      <alignment horizontal="center"/>
    </xf>
    <xf numFmtId="0" fontId="105" fillId="38" borderId="18" xfId="0" applyFont="1" applyFill="1" applyBorder="1" applyAlignment="1">
      <alignment horizontal="center"/>
    </xf>
    <xf numFmtId="0" fontId="105" fillId="38" borderId="54" xfId="0" applyFont="1" applyFill="1" applyBorder="1" applyAlignment="1">
      <alignment horizontal="center"/>
    </xf>
    <xf numFmtId="0" fontId="55" fillId="38" borderId="53" xfId="0" applyFont="1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54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54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hidden="1"/>
    </xf>
    <xf numFmtId="0" fontId="55" fillId="2" borderId="55" xfId="0" applyFont="1" applyFill="1" applyBorder="1" applyAlignment="1" applyProtection="1">
      <alignment/>
      <protection locked="0"/>
    </xf>
    <xf numFmtId="0" fontId="55" fillId="2" borderId="56" xfId="0" applyFont="1" applyFill="1" applyBorder="1" applyAlignment="1" applyProtection="1">
      <alignment horizontal="center"/>
      <protection locked="0"/>
    </xf>
    <xf numFmtId="0" fontId="55" fillId="2" borderId="57" xfId="0" applyFont="1" applyFill="1" applyBorder="1" applyAlignment="1" applyProtection="1">
      <alignment/>
      <protection locked="0"/>
    </xf>
    <xf numFmtId="0" fontId="55" fillId="2" borderId="58" xfId="0" applyFont="1" applyFill="1" applyBorder="1" applyAlignment="1" applyProtection="1">
      <alignment horizontal="center"/>
      <protection locked="0"/>
    </xf>
    <xf numFmtId="0" fontId="55" fillId="2" borderId="59" xfId="0" applyFont="1" applyFill="1" applyBorder="1" applyAlignment="1" applyProtection="1">
      <alignment/>
      <protection locked="0"/>
    </xf>
    <xf numFmtId="0" fontId="55" fillId="2" borderId="60" xfId="0" applyFon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2" fillId="2" borderId="55" xfId="0" applyFont="1" applyFill="1" applyBorder="1" applyAlignment="1" applyProtection="1">
      <alignment/>
      <protection locked="0"/>
    </xf>
    <xf numFmtId="0" fontId="2" fillId="2" borderId="56" xfId="0" applyFont="1" applyFill="1" applyBorder="1" applyAlignment="1" applyProtection="1">
      <alignment horizontal="center"/>
      <protection locked="0"/>
    </xf>
    <xf numFmtId="0" fontId="2" fillId="2" borderId="57" xfId="0" applyFont="1" applyFill="1" applyBorder="1" applyAlignment="1" applyProtection="1">
      <alignment/>
      <protection locked="0"/>
    </xf>
    <xf numFmtId="0" fontId="2" fillId="2" borderId="58" xfId="0" applyFont="1" applyFill="1" applyBorder="1" applyAlignment="1" applyProtection="1">
      <alignment horizontal="center"/>
      <protection locked="0"/>
    </xf>
    <xf numFmtId="0" fontId="2" fillId="2" borderId="59" xfId="0" applyFont="1" applyFill="1" applyBorder="1" applyAlignment="1" applyProtection="1">
      <alignment/>
      <protection locked="0"/>
    </xf>
    <xf numFmtId="0" fontId="2" fillId="2" borderId="60" xfId="0" applyFont="1" applyFill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55" fillId="2" borderId="61" xfId="0" applyFont="1" applyFill="1" applyBorder="1" applyAlignment="1" applyProtection="1">
      <alignment/>
      <protection locked="0"/>
    </xf>
    <xf numFmtId="0" fontId="55" fillId="2" borderId="62" xfId="0" applyFont="1" applyFill="1" applyBorder="1" applyAlignment="1" applyProtection="1">
      <alignment horizontal="center"/>
      <protection locked="0"/>
    </xf>
    <xf numFmtId="0" fontId="55" fillId="33" borderId="57" xfId="0" applyFont="1" applyFill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49" fontId="55" fillId="2" borderId="58" xfId="0" applyNumberFormat="1" applyFont="1" applyFill="1" applyBorder="1" applyAlignment="1" applyProtection="1">
      <alignment horizontal="center"/>
      <protection locked="0"/>
    </xf>
    <xf numFmtId="0" fontId="55" fillId="33" borderId="61" xfId="0" applyFont="1" applyFill="1" applyBorder="1" applyAlignment="1" applyProtection="1">
      <alignment/>
      <protection locked="0"/>
    </xf>
    <xf numFmtId="0" fontId="55" fillId="33" borderId="62" xfId="0" applyFont="1" applyFill="1" applyBorder="1" applyAlignment="1" applyProtection="1">
      <alignment horizontal="center"/>
      <protection locked="0"/>
    </xf>
    <xf numFmtId="0" fontId="55" fillId="33" borderId="58" xfId="0" applyFont="1" applyFill="1" applyBorder="1" applyAlignment="1" applyProtection="1">
      <alignment horizontal="center"/>
      <protection locked="0"/>
    </xf>
    <xf numFmtId="0" fontId="55" fillId="33" borderId="59" xfId="0" applyFont="1" applyFill="1" applyBorder="1" applyAlignment="1" applyProtection="1">
      <alignment/>
      <protection locked="0"/>
    </xf>
    <xf numFmtId="0" fontId="55" fillId="33" borderId="60" xfId="0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stimil@seznam.cz" TargetMode="External" /><Relationship Id="rId2" Type="http://schemas.openxmlformats.org/officeDocument/2006/relationships/hyperlink" Target="mailto:novak35@email.cz" TargetMode="External" /><Relationship Id="rId3" Type="http://schemas.openxmlformats.org/officeDocument/2006/relationships/hyperlink" Target="mailto:k.urbanczyk@seznam.cz" TargetMode="External" /><Relationship Id="rId4" Type="http://schemas.openxmlformats.org/officeDocument/2006/relationships/hyperlink" Target="mailto:a.drozd@seznam.cz" TargetMode="External" /><Relationship Id="rId5" Type="http://schemas.openxmlformats.org/officeDocument/2006/relationships/hyperlink" Target="mailto:klubsten@volny.cz" TargetMode="External" /><Relationship Id="rId6" Type="http://schemas.openxmlformats.org/officeDocument/2006/relationships/hyperlink" Target="mailto:ladislavzurek@seznam.cz" TargetMode="External" /><Relationship Id="rId7" Type="http://schemas.openxmlformats.org/officeDocument/2006/relationships/hyperlink" Target="mailto:jiri.skapka@seznam.cz" TargetMode="External" /><Relationship Id="rId8" Type="http://schemas.openxmlformats.org/officeDocument/2006/relationships/hyperlink" Target="mailto:stanislav.kucera@iex.cz" TargetMode="External" /><Relationship Id="rId9" Type="http://schemas.openxmlformats.org/officeDocument/2006/relationships/hyperlink" Target="mailto:tomas.kudelka@seznam.cz" TargetMode="External" /><Relationship Id="rId10" Type="http://schemas.openxmlformats.org/officeDocument/2006/relationships/hyperlink" Target="mailto:lev20@seznam.cz" TargetMode="External" /><Relationship Id="rId11" Type="http://schemas.openxmlformats.org/officeDocument/2006/relationships/hyperlink" Target="mailto:petulekebule@seznam.cz" TargetMode="External" /><Relationship Id="rId12" Type="http://schemas.openxmlformats.org/officeDocument/2006/relationships/hyperlink" Target="mailto:ondrarol@seznam.cz" TargetMode="External" /><Relationship Id="rId13" Type="http://schemas.openxmlformats.org/officeDocument/2006/relationships/hyperlink" Target="mailto:kanclirp@vvuu.cz" TargetMode="External" /><Relationship Id="rId14" Type="http://schemas.openxmlformats.org/officeDocument/2006/relationships/hyperlink" Target="mailto:trenton05@seznam.cz" TargetMode="External" /><Relationship Id="rId15" Type="http://schemas.openxmlformats.org/officeDocument/2006/relationships/hyperlink" Target="mailto:henzel.miroslav@seznam.cz" TargetMode="External" /><Relationship Id="rId16" Type="http://schemas.openxmlformats.org/officeDocument/2006/relationships/hyperlink" Target="mailto:peter.chvojka@seznam.cz" TargetMode="External" /><Relationship Id="rId17" Type="http://schemas.openxmlformats.org/officeDocument/2006/relationships/hyperlink" Target="mailto:peter.chvojka@seznam.cz" TargetMode="External" /><Relationship Id="rId18" Type="http://schemas.openxmlformats.org/officeDocument/2006/relationships/hyperlink" Target="mailto:jirikarlik@email.cz" TargetMode="External" /><Relationship Id="rId19" Type="http://schemas.openxmlformats.org/officeDocument/2006/relationships/hyperlink" Target="mailto:premysl.nemec@seznam.cz" TargetMode="External" /><Relationship Id="rId20" Type="http://schemas.openxmlformats.org/officeDocument/2006/relationships/hyperlink" Target="mailto:starosta.sdh@centrum.cz" TargetMode="External" /><Relationship Id="rId21" Type="http://schemas.openxmlformats.org/officeDocument/2006/relationships/hyperlink" Target="mailto:koudelka1503@seznam.cz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0"/>
  <sheetViews>
    <sheetView showGridLines="0" view="pageBreakPreview" zoomScaleSheetLayoutView="100" workbookViewId="0" topLeftCell="A1">
      <selection activeCell="D8" sqref="D8:D24"/>
    </sheetView>
  </sheetViews>
  <sheetFormatPr defaultColWidth="9.33203125" defaultRowHeight="11.25"/>
  <cols>
    <col min="1" max="1" width="3.16015625" style="0" bestFit="1" customWidth="1"/>
    <col min="2" max="2" width="22.83203125" style="0" bestFit="1" customWidth="1"/>
    <col min="3" max="3" width="22.66015625" style="0" bestFit="1" customWidth="1"/>
    <col min="4" max="4" width="24.16015625" style="0" bestFit="1" customWidth="1"/>
    <col min="5" max="5" width="34.83203125" style="0" customWidth="1"/>
    <col min="6" max="6" width="14.66015625" style="0" bestFit="1" customWidth="1"/>
    <col min="7" max="7" width="8.5" style="0" customWidth="1"/>
    <col min="11" max="11" width="22.83203125" style="0" bestFit="1" customWidth="1"/>
    <col min="12" max="12" width="3.83203125" style="0" customWidth="1"/>
  </cols>
  <sheetData>
    <row r="1" spans="1:7" ht="15.75" thickTop="1">
      <c r="A1" s="193" t="s">
        <v>57</v>
      </c>
      <c r="B1" s="194"/>
      <c r="C1" s="194"/>
      <c r="D1" s="194"/>
      <c r="E1" s="194"/>
      <c r="F1" s="195"/>
      <c r="G1" s="106"/>
    </row>
    <row r="2" spans="1:7" ht="11.25" customHeight="1">
      <c r="A2" s="13"/>
      <c r="B2" s="14" t="s">
        <v>20</v>
      </c>
      <c r="C2" s="14" t="s">
        <v>21</v>
      </c>
      <c r="D2" s="15" t="s">
        <v>23</v>
      </c>
      <c r="E2" s="196" t="s">
        <v>25</v>
      </c>
      <c r="F2" s="197"/>
      <c r="G2" s="107"/>
    </row>
    <row r="3" spans="1:7" ht="9.75">
      <c r="A3" s="13"/>
      <c r="B3" s="14"/>
      <c r="C3" s="14" t="s">
        <v>22</v>
      </c>
      <c r="D3" s="16" t="s">
        <v>24</v>
      </c>
      <c r="E3" s="198" t="s">
        <v>26</v>
      </c>
      <c r="F3" s="199"/>
      <c r="G3" s="108"/>
    </row>
    <row r="4" spans="1:7" ht="10.5" thickBot="1">
      <c r="A4" s="13"/>
      <c r="B4" s="14"/>
      <c r="C4" s="14" t="s">
        <v>8</v>
      </c>
      <c r="D4" s="14"/>
      <c r="E4" s="14"/>
      <c r="F4" s="17"/>
      <c r="G4" s="13"/>
    </row>
    <row r="5" spans="1:7" ht="10.5" thickTop="1">
      <c r="A5" s="4" t="s">
        <v>19</v>
      </c>
      <c r="B5" s="5" t="s">
        <v>12</v>
      </c>
      <c r="C5" s="5" t="s">
        <v>11</v>
      </c>
      <c r="D5" s="110" t="s">
        <v>13</v>
      </c>
      <c r="E5" s="206" t="s">
        <v>15</v>
      </c>
      <c r="F5" s="6" t="s">
        <v>16</v>
      </c>
      <c r="G5" s="109"/>
    </row>
    <row r="6" spans="1:7" ht="13.5" customHeight="1">
      <c r="A6" s="209" t="s">
        <v>18</v>
      </c>
      <c r="B6" s="7" t="s">
        <v>10</v>
      </c>
      <c r="C6" s="7" t="s">
        <v>10</v>
      </c>
      <c r="D6" s="8" t="s">
        <v>14</v>
      </c>
      <c r="E6" s="207"/>
      <c r="F6" s="9" t="s">
        <v>64</v>
      </c>
      <c r="G6" s="109"/>
    </row>
    <row r="7" spans="1:7" ht="15" customHeight="1" thickBot="1">
      <c r="A7" s="210"/>
      <c r="B7" s="10" t="s">
        <v>9</v>
      </c>
      <c r="C7" s="10" t="s">
        <v>9</v>
      </c>
      <c r="D7" s="11"/>
      <c r="E7" s="208"/>
      <c r="F7" s="12" t="s">
        <v>17</v>
      </c>
      <c r="G7" s="109"/>
    </row>
    <row r="8" spans="1:16" ht="10.5" thickTop="1">
      <c r="A8" s="191">
        <v>1</v>
      </c>
      <c r="B8" s="60" t="s">
        <v>58</v>
      </c>
      <c r="C8" s="1" t="s">
        <v>28</v>
      </c>
      <c r="D8" s="61">
        <v>608981137</v>
      </c>
      <c r="E8" s="211" t="s">
        <v>62</v>
      </c>
      <c r="F8" s="97" t="s">
        <v>63</v>
      </c>
      <c r="G8" s="192"/>
      <c r="J8" s="70"/>
      <c r="K8" s="71" t="s">
        <v>46</v>
      </c>
      <c r="L8" s="71"/>
      <c r="M8" s="71" t="s">
        <v>47</v>
      </c>
      <c r="N8" s="71" t="s">
        <v>48</v>
      </c>
      <c r="O8" s="71"/>
      <c r="P8" s="72"/>
    </row>
    <row r="9" spans="1:16" ht="9.75">
      <c r="A9" s="189"/>
      <c r="B9" s="2" t="s">
        <v>27</v>
      </c>
      <c r="C9" s="2" t="s">
        <v>59</v>
      </c>
      <c r="D9" s="62" t="s">
        <v>61</v>
      </c>
      <c r="E9" s="201"/>
      <c r="F9" s="98" t="s">
        <v>65</v>
      </c>
      <c r="G9" s="192"/>
      <c r="J9" s="73">
        <v>1</v>
      </c>
      <c r="K9" s="74"/>
      <c r="L9" s="74"/>
      <c r="M9" s="84"/>
      <c r="N9" s="75"/>
      <c r="O9" s="76"/>
      <c r="P9" s="77"/>
    </row>
    <row r="10" spans="1:16" ht="9.75">
      <c r="A10" s="190"/>
      <c r="B10" s="18" t="s">
        <v>31</v>
      </c>
      <c r="C10" s="18" t="s">
        <v>60</v>
      </c>
      <c r="D10" s="19"/>
      <c r="E10" s="202"/>
      <c r="F10" s="99" t="s">
        <v>4</v>
      </c>
      <c r="G10" s="192"/>
      <c r="J10" s="80">
        <v>2</v>
      </c>
      <c r="K10" s="81"/>
      <c r="L10" s="81"/>
      <c r="M10" s="86"/>
      <c r="N10" s="95"/>
      <c r="O10" s="82"/>
      <c r="P10" s="83"/>
    </row>
    <row r="11" spans="1:16" ht="9.75">
      <c r="A11" s="188">
        <v>2</v>
      </c>
      <c r="B11" s="58" t="s">
        <v>66</v>
      </c>
      <c r="C11" s="20" t="s">
        <v>69</v>
      </c>
      <c r="D11" s="63">
        <v>724073937</v>
      </c>
      <c r="E11" s="200" t="s">
        <v>72</v>
      </c>
      <c r="F11" s="100" t="s">
        <v>63</v>
      </c>
      <c r="G11" s="181"/>
      <c r="J11" s="89">
        <v>3</v>
      </c>
      <c r="K11" s="90"/>
      <c r="L11" s="90"/>
      <c r="M11" s="91"/>
      <c r="N11" s="92"/>
      <c r="O11" s="93"/>
      <c r="P11" s="94"/>
    </row>
    <row r="12" spans="1:16" ht="9.75">
      <c r="A12" s="189"/>
      <c r="B12" s="2" t="s">
        <v>67</v>
      </c>
      <c r="C12" s="2" t="s">
        <v>70</v>
      </c>
      <c r="D12" s="62" t="s">
        <v>71</v>
      </c>
      <c r="E12" s="201"/>
      <c r="F12" s="98" t="s">
        <v>73</v>
      </c>
      <c r="G12" s="181"/>
      <c r="J12" s="78">
        <v>4</v>
      </c>
      <c r="K12" s="74"/>
      <c r="L12" s="74"/>
      <c r="M12" s="84"/>
      <c r="N12" s="75"/>
      <c r="O12" s="76"/>
      <c r="P12" s="77"/>
    </row>
    <row r="13" spans="1:16" ht="9.75">
      <c r="A13" s="190"/>
      <c r="B13" s="18" t="s">
        <v>68</v>
      </c>
      <c r="C13" s="18" t="s">
        <v>68</v>
      </c>
      <c r="D13" s="19"/>
      <c r="E13" s="202"/>
      <c r="F13" s="99" t="s">
        <v>3</v>
      </c>
      <c r="G13" s="181"/>
      <c r="J13" s="73">
        <v>5</v>
      </c>
      <c r="K13" s="74"/>
      <c r="L13" s="74"/>
      <c r="M13" s="84"/>
      <c r="N13" s="75"/>
      <c r="O13" s="76"/>
      <c r="P13" s="77"/>
    </row>
    <row r="14" spans="1:16" ht="9.75">
      <c r="A14" s="188">
        <v>3</v>
      </c>
      <c r="B14" s="58" t="s">
        <v>74</v>
      </c>
      <c r="C14" s="20" t="s">
        <v>77</v>
      </c>
      <c r="D14" s="63">
        <v>724646326</v>
      </c>
      <c r="E14" s="200" t="s">
        <v>80</v>
      </c>
      <c r="F14" s="100" t="s">
        <v>63</v>
      </c>
      <c r="G14" s="181"/>
      <c r="J14" s="80">
        <v>6</v>
      </c>
      <c r="K14" s="81"/>
      <c r="L14" s="81"/>
      <c r="M14" s="86"/>
      <c r="N14" s="95"/>
      <c r="O14" s="82"/>
      <c r="P14" s="83"/>
    </row>
    <row r="15" spans="1:16" ht="9.75">
      <c r="A15" s="189"/>
      <c r="B15" s="2" t="s">
        <v>75</v>
      </c>
      <c r="C15" s="2" t="s">
        <v>78</v>
      </c>
      <c r="D15" s="64">
        <v>558731935</v>
      </c>
      <c r="E15" s="218"/>
      <c r="F15" s="98" t="s">
        <v>81</v>
      </c>
      <c r="G15" s="181"/>
      <c r="J15" s="96">
        <v>7</v>
      </c>
      <c r="K15" s="90"/>
      <c r="L15" s="90"/>
      <c r="M15" s="91"/>
      <c r="N15" s="92"/>
      <c r="O15" s="93"/>
      <c r="P15" s="94"/>
    </row>
    <row r="16" spans="1:16" ht="9.75">
      <c r="A16" s="190"/>
      <c r="B16" s="18" t="s">
        <v>76</v>
      </c>
      <c r="C16" s="18" t="s">
        <v>31</v>
      </c>
      <c r="D16" s="65" t="s">
        <v>79</v>
      </c>
      <c r="E16" s="219"/>
      <c r="F16" s="99" t="s">
        <v>3</v>
      </c>
      <c r="G16" s="181"/>
      <c r="J16" s="73">
        <v>8</v>
      </c>
      <c r="K16" s="74"/>
      <c r="L16" s="74"/>
      <c r="M16" s="84"/>
      <c r="N16" s="75"/>
      <c r="O16" s="76"/>
      <c r="P16" s="77"/>
    </row>
    <row r="17" spans="1:16" ht="9.75">
      <c r="A17" s="188">
        <v>4</v>
      </c>
      <c r="B17" s="58" t="s">
        <v>82</v>
      </c>
      <c r="C17" s="20" t="s">
        <v>29</v>
      </c>
      <c r="D17" s="63">
        <v>608161688</v>
      </c>
      <c r="E17" s="203" t="s">
        <v>86</v>
      </c>
      <c r="F17" s="100" t="s">
        <v>87</v>
      </c>
      <c r="G17" s="181"/>
      <c r="J17" s="96">
        <v>9</v>
      </c>
      <c r="K17" s="90"/>
      <c r="L17" s="90"/>
      <c r="M17" s="91"/>
      <c r="N17" s="92"/>
      <c r="O17" s="93"/>
      <c r="P17" s="94"/>
    </row>
    <row r="18" spans="1:16" ht="9.75">
      <c r="A18" s="189"/>
      <c r="B18" s="2" t="s">
        <v>83</v>
      </c>
      <c r="C18" s="2" t="s">
        <v>30</v>
      </c>
      <c r="D18" s="62" t="s">
        <v>85</v>
      </c>
      <c r="E18" s="204"/>
      <c r="F18" s="98" t="s">
        <v>88</v>
      </c>
      <c r="G18" s="181"/>
      <c r="J18" s="73">
        <v>10</v>
      </c>
      <c r="K18" s="74"/>
      <c r="L18" s="74"/>
      <c r="M18" s="84"/>
      <c r="N18" s="75"/>
      <c r="O18" s="76"/>
      <c r="P18" s="77"/>
    </row>
    <row r="19" spans="1:16" ht="9.75">
      <c r="A19" s="190"/>
      <c r="B19" s="18" t="s">
        <v>84</v>
      </c>
      <c r="C19" s="18" t="s">
        <v>31</v>
      </c>
      <c r="D19" s="19"/>
      <c r="E19" s="205"/>
      <c r="F19" s="99" t="s">
        <v>3</v>
      </c>
      <c r="G19" s="181"/>
      <c r="J19" s="96">
        <v>11</v>
      </c>
      <c r="K19" s="90"/>
      <c r="L19" s="90"/>
      <c r="M19" s="91"/>
      <c r="N19" s="92"/>
      <c r="O19" s="93"/>
      <c r="P19" s="94"/>
    </row>
    <row r="20" spans="1:16" ht="11.25" customHeight="1">
      <c r="A20" s="188">
        <v>5</v>
      </c>
      <c r="B20" s="58" t="s">
        <v>89</v>
      </c>
      <c r="C20" s="20" t="s">
        <v>92</v>
      </c>
      <c r="D20" s="63">
        <v>732855279</v>
      </c>
      <c r="E20" s="215" t="s">
        <v>95</v>
      </c>
      <c r="F20" s="100" t="s">
        <v>97</v>
      </c>
      <c r="G20" s="181"/>
      <c r="J20" s="80">
        <v>12</v>
      </c>
      <c r="K20" s="81"/>
      <c r="L20" s="81"/>
      <c r="M20" s="86"/>
      <c r="N20" s="95"/>
      <c r="O20" s="82"/>
      <c r="P20" s="83"/>
    </row>
    <row r="21" spans="1:16" ht="9.75">
      <c r="A21" s="189"/>
      <c r="B21" s="2" t="s">
        <v>90</v>
      </c>
      <c r="C21" s="2" t="s">
        <v>93</v>
      </c>
      <c r="D21" s="62" t="s">
        <v>94</v>
      </c>
      <c r="E21" s="216"/>
      <c r="F21" s="98" t="s">
        <v>96</v>
      </c>
      <c r="G21" s="181"/>
      <c r="J21" s="96">
        <v>13</v>
      </c>
      <c r="K21" s="90"/>
      <c r="L21" s="90"/>
      <c r="M21" s="91"/>
      <c r="N21" s="92"/>
      <c r="O21" s="93"/>
      <c r="P21" s="94"/>
    </row>
    <row r="22" spans="1:16" ht="9.75">
      <c r="A22" s="190"/>
      <c r="B22" s="18" t="s">
        <v>91</v>
      </c>
      <c r="C22" s="18" t="s">
        <v>31</v>
      </c>
      <c r="D22" s="19"/>
      <c r="E22" s="217"/>
      <c r="F22" s="99" t="s">
        <v>3</v>
      </c>
      <c r="G22" s="181"/>
      <c r="J22" s="73">
        <v>14</v>
      </c>
      <c r="K22" s="74"/>
      <c r="L22" s="74"/>
      <c r="M22" s="85"/>
      <c r="N22" s="79"/>
      <c r="O22" s="76"/>
      <c r="P22" s="77"/>
    </row>
    <row r="23" spans="1:16" ht="9.75">
      <c r="A23" s="188">
        <v>6</v>
      </c>
      <c r="B23" s="58" t="s">
        <v>98</v>
      </c>
      <c r="C23" s="20" t="s">
        <v>100</v>
      </c>
      <c r="D23" s="63">
        <v>724526548</v>
      </c>
      <c r="E23" s="203" t="s">
        <v>102</v>
      </c>
      <c r="F23" s="100" t="s">
        <v>63</v>
      </c>
      <c r="G23" s="181"/>
      <c r="J23" s="73">
        <v>15</v>
      </c>
      <c r="K23" s="74"/>
      <c r="L23" s="74"/>
      <c r="M23" s="84"/>
      <c r="N23" s="75"/>
      <c r="O23" s="76"/>
      <c r="P23" s="77"/>
    </row>
    <row r="24" spans="1:16" ht="9.75">
      <c r="A24" s="189"/>
      <c r="B24" s="2"/>
      <c r="C24" s="2"/>
      <c r="D24" s="62" t="s">
        <v>101</v>
      </c>
      <c r="E24" s="204"/>
      <c r="F24" s="98" t="s">
        <v>103</v>
      </c>
      <c r="G24" s="181"/>
      <c r="J24" s="73">
        <v>16</v>
      </c>
      <c r="K24" s="74"/>
      <c r="L24" s="74"/>
      <c r="M24" s="84"/>
      <c r="N24" s="75"/>
      <c r="O24" s="76"/>
      <c r="P24" s="77"/>
    </row>
    <row r="25" spans="1:16" ht="9.75">
      <c r="A25" s="190"/>
      <c r="B25" s="18" t="s">
        <v>99</v>
      </c>
      <c r="C25" s="18"/>
      <c r="D25" s="19"/>
      <c r="E25" s="205"/>
      <c r="F25" s="99" t="s">
        <v>3</v>
      </c>
      <c r="G25" s="181"/>
      <c r="J25" s="73">
        <v>17</v>
      </c>
      <c r="K25" s="74"/>
      <c r="L25" s="74"/>
      <c r="M25" s="84"/>
      <c r="N25" s="75"/>
      <c r="O25" s="76"/>
      <c r="P25" s="77"/>
    </row>
    <row r="26" spans="1:16" ht="9.75">
      <c r="A26" s="188">
        <v>7</v>
      </c>
      <c r="B26" s="58" t="s">
        <v>50</v>
      </c>
      <c r="C26" s="20" t="s">
        <v>106</v>
      </c>
      <c r="D26" s="63">
        <v>602340986</v>
      </c>
      <c r="E26" s="200" t="s">
        <v>110</v>
      </c>
      <c r="F26" s="100" t="s">
        <v>111</v>
      </c>
      <c r="G26" s="181"/>
      <c r="J26" s="73">
        <v>18</v>
      </c>
      <c r="K26" s="74"/>
      <c r="L26" s="74"/>
      <c r="M26" s="84"/>
      <c r="N26" s="75"/>
      <c r="O26" s="76"/>
      <c r="P26" s="77"/>
    </row>
    <row r="27" spans="1:16" ht="9.75">
      <c r="A27" s="189"/>
      <c r="B27" s="2" t="s">
        <v>104</v>
      </c>
      <c r="C27" s="2" t="s">
        <v>107</v>
      </c>
      <c r="D27" s="62" t="s">
        <v>109</v>
      </c>
      <c r="E27" s="201"/>
      <c r="F27" s="98" t="s">
        <v>112</v>
      </c>
      <c r="G27" s="181"/>
      <c r="J27" s="73">
        <v>19</v>
      </c>
      <c r="K27" s="74"/>
      <c r="L27" s="74"/>
      <c r="M27" s="84"/>
      <c r="N27" s="75"/>
      <c r="O27" s="76"/>
      <c r="P27" s="77"/>
    </row>
    <row r="28" spans="1:16" ht="9.75">
      <c r="A28" s="190"/>
      <c r="B28" s="18" t="s">
        <v>105</v>
      </c>
      <c r="C28" s="19" t="s">
        <v>108</v>
      </c>
      <c r="D28" s="19"/>
      <c r="E28" s="202"/>
      <c r="F28" s="99" t="s">
        <v>4</v>
      </c>
      <c r="G28" s="181"/>
      <c r="J28" s="73">
        <v>20</v>
      </c>
      <c r="K28" s="74"/>
      <c r="L28" s="74"/>
      <c r="M28" s="84"/>
      <c r="N28" s="75"/>
      <c r="O28" s="76"/>
      <c r="P28" s="77"/>
    </row>
    <row r="29" spans="1:16" ht="9.75">
      <c r="A29" s="188">
        <v>8</v>
      </c>
      <c r="B29" s="58" t="s">
        <v>113</v>
      </c>
      <c r="C29" s="20" t="s">
        <v>115</v>
      </c>
      <c r="D29" s="63">
        <v>731130180</v>
      </c>
      <c r="E29" s="203" t="s">
        <v>119</v>
      </c>
      <c r="F29" s="100" t="s">
        <v>111</v>
      </c>
      <c r="G29" s="181"/>
      <c r="J29" s="80">
        <v>21</v>
      </c>
      <c r="K29" s="81"/>
      <c r="L29" s="81"/>
      <c r="M29" s="87"/>
      <c r="N29" s="88"/>
      <c r="O29" s="82"/>
      <c r="P29" s="83"/>
    </row>
    <row r="30" spans="1:7" ht="9.75">
      <c r="A30" s="189"/>
      <c r="B30" s="66" t="s">
        <v>114</v>
      </c>
      <c r="C30" s="3" t="s">
        <v>116</v>
      </c>
      <c r="D30" s="62" t="s">
        <v>118</v>
      </c>
      <c r="E30" s="204"/>
      <c r="F30" s="98" t="s">
        <v>120</v>
      </c>
      <c r="G30" s="181"/>
    </row>
    <row r="31" spans="1:7" ht="9.75">
      <c r="A31" s="190"/>
      <c r="B31" s="19" t="s">
        <v>43</v>
      </c>
      <c r="C31" s="19" t="s">
        <v>117</v>
      </c>
      <c r="D31" s="19"/>
      <c r="E31" s="205"/>
      <c r="F31" s="99"/>
      <c r="G31" s="181"/>
    </row>
    <row r="32" spans="1:7" ht="9.75">
      <c r="A32" s="188">
        <v>9</v>
      </c>
      <c r="B32" s="58" t="s">
        <v>0</v>
      </c>
      <c r="C32" s="20" t="s">
        <v>122</v>
      </c>
      <c r="D32" s="63">
        <v>774541177</v>
      </c>
      <c r="E32" s="203" t="s">
        <v>125</v>
      </c>
      <c r="F32" s="100" t="s">
        <v>87</v>
      </c>
      <c r="G32" s="181"/>
    </row>
    <row r="33" spans="1:7" ht="9.75">
      <c r="A33" s="189"/>
      <c r="B33" s="3" t="s">
        <v>121</v>
      </c>
      <c r="C33" s="21" t="s">
        <v>123</v>
      </c>
      <c r="D33" s="62" t="s">
        <v>124</v>
      </c>
      <c r="E33" s="204"/>
      <c r="F33" s="98" t="s">
        <v>126</v>
      </c>
      <c r="G33" s="181"/>
    </row>
    <row r="34" spans="1:7" ht="9.75">
      <c r="A34" s="190"/>
      <c r="B34" s="19" t="s">
        <v>2</v>
      </c>
      <c r="C34" s="19" t="s">
        <v>2</v>
      </c>
      <c r="D34" s="19"/>
      <c r="E34" s="205"/>
      <c r="F34" s="99" t="s">
        <v>127</v>
      </c>
      <c r="G34" s="181"/>
    </row>
    <row r="35" spans="1:7" ht="9.75">
      <c r="A35" s="182">
        <v>10</v>
      </c>
      <c r="B35" s="59" t="s">
        <v>128</v>
      </c>
      <c r="C35" s="54" t="s">
        <v>129</v>
      </c>
      <c r="D35" s="67">
        <v>603753394</v>
      </c>
      <c r="E35" s="203" t="s">
        <v>132</v>
      </c>
      <c r="F35" s="101" t="s">
        <v>63</v>
      </c>
      <c r="G35" s="181"/>
    </row>
    <row r="36" spans="1:7" ht="9.75">
      <c r="A36" s="176"/>
      <c r="B36" s="21" t="s">
        <v>5</v>
      </c>
      <c r="C36" s="21" t="s">
        <v>130</v>
      </c>
      <c r="D36" s="68" t="s">
        <v>131</v>
      </c>
      <c r="E36" s="204"/>
      <c r="F36" s="98" t="s">
        <v>133</v>
      </c>
      <c r="G36" s="181"/>
    </row>
    <row r="37" spans="1:7" ht="9.75">
      <c r="A37" s="183"/>
      <c r="B37" s="19" t="s">
        <v>1</v>
      </c>
      <c r="C37" s="19" t="s">
        <v>1</v>
      </c>
      <c r="D37" s="19"/>
      <c r="E37" s="205"/>
      <c r="F37" s="99" t="s">
        <v>127</v>
      </c>
      <c r="G37" s="181"/>
    </row>
    <row r="38" spans="1:7" ht="9.75">
      <c r="A38" s="182">
        <v>11</v>
      </c>
      <c r="B38" s="59" t="s">
        <v>134</v>
      </c>
      <c r="C38" s="54" t="s">
        <v>6</v>
      </c>
      <c r="D38" s="67">
        <v>776229767</v>
      </c>
      <c r="E38" s="203" t="s">
        <v>132</v>
      </c>
      <c r="F38" s="101" t="s">
        <v>63</v>
      </c>
      <c r="G38" s="181"/>
    </row>
    <row r="39" spans="1:7" ht="9.75">
      <c r="A39" s="176"/>
      <c r="B39" s="21" t="s">
        <v>5</v>
      </c>
      <c r="C39" s="21" t="s">
        <v>7</v>
      </c>
      <c r="D39" s="68" t="s">
        <v>135</v>
      </c>
      <c r="E39" s="204"/>
      <c r="F39" s="98" t="s">
        <v>136</v>
      </c>
      <c r="G39" s="181"/>
    </row>
    <row r="40" spans="1:7" ht="9.75">
      <c r="A40" s="183"/>
      <c r="B40" s="19" t="s">
        <v>1</v>
      </c>
      <c r="C40" s="21" t="s">
        <v>1</v>
      </c>
      <c r="D40" s="3"/>
      <c r="E40" s="205"/>
      <c r="F40" s="99" t="s">
        <v>127</v>
      </c>
      <c r="G40" s="181"/>
    </row>
    <row r="41" spans="1:7" ht="9.75">
      <c r="A41" s="182">
        <v>12</v>
      </c>
      <c r="B41" s="58" t="s">
        <v>137</v>
      </c>
      <c r="C41" s="20" t="s">
        <v>140</v>
      </c>
      <c r="D41" s="63">
        <v>734595702</v>
      </c>
      <c r="E41" s="203" t="s">
        <v>143</v>
      </c>
      <c r="F41" s="102" t="s">
        <v>111</v>
      </c>
      <c r="G41" s="181"/>
    </row>
    <row r="42" spans="1:7" ht="9.75">
      <c r="A42" s="176"/>
      <c r="B42" s="21" t="s">
        <v>138</v>
      </c>
      <c r="C42" s="21" t="s">
        <v>141</v>
      </c>
      <c r="D42" s="62" t="s">
        <v>142</v>
      </c>
      <c r="E42" s="204"/>
      <c r="F42" s="98" t="s">
        <v>144</v>
      </c>
      <c r="G42" s="181"/>
    </row>
    <row r="43" spans="1:7" ht="9.75">
      <c r="A43" s="183"/>
      <c r="B43" s="22" t="s">
        <v>139</v>
      </c>
      <c r="C43" s="19" t="s">
        <v>139</v>
      </c>
      <c r="D43" s="19"/>
      <c r="E43" s="205"/>
      <c r="F43" s="103" t="s">
        <v>127</v>
      </c>
      <c r="G43" s="181"/>
    </row>
    <row r="44" spans="1:10" ht="9.75">
      <c r="A44" s="182">
        <v>13</v>
      </c>
      <c r="B44" s="59" t="s">
        <v>152</v>
      </c>
      <c r="C44" s="20" t="s">
        <v>156</v>
      </c>
      <c r="D44" s="63">
        <v>777164188</v>
      </c>
      <c r="E44" s="212" t="s">
        <v>150</v>
      </c>
      <c r="F44" s="104" t="s">
        <v>63</v>
      </c>
      <c r="G44" s="181"/>
      <c r="H44" s="56"/>
      <c r="I44" s="64"/>
      <c r="J44" s="213"/>
    </row>
    <row r="45" spans="1:10" ht="9.75">
      <c r="A45" s="176"/>
      <c r="B45" s="21" t="s">
        <v>145</v>
      </c>
      <c r="C45" s="21" t="s">
        <v>157</v>
      </c>
      <c r="D45" s="62" t="s">
        <v>158</v>
      </c>
      <c r="E45" s="213"/>
      <c r="F45" s="98" t="s">
        <v>151</v>
      </c>
      <c r="G45" s="181"/>
      <c r="H45" s="21"/>
      <c r="I45" s="62"/>
      <c r="J45" s="213"/>
    </row>
    <row r="46" spans="1:10" ht="9.75">
      <c r="A46" s="183"/>
      <c r="B46" s="22" t="s">
        <v>146</v>
      </c>
      <c r="C46" s="19" t="s">
        <v>146</v>
      </c>
      <c r="D46" s="19"/>
      <c r="E46" s="214"/>
      <c r="F46" s="103" t="s">
        <v>127</v>
      </c>
      <c r="G46" s="181"/>
      <c r="H46" s="21"/>
      <c r="I46" s="3"/>
      <c r="J46" s="213"/>
    </row>
    <row r="47" spans="1:7" ht="9.75">
      <c r="A47" s="182">
        <v>14</v>
      </c>
      <c r="B47" s="59" t="s">
        <v>153</v>
      </c>
      <c r="C47" s="56" t="s">
        <v>147</v>
      </c>
      <c r="D47" s="64">
        <v>608722339</v>
      </c>
      <c r="E47" s="212" t="s">
        <v>150</v>
      </c>
      <c r="F47" s="104" t="s">
        <v>155</v>
      </c>
      <c r="G47" s="181"/>
    </row>
    <row r="48" spans="1:7" ht="9.75">
      <c r="A48" s="176"/>
      <c r="B48" s="21" t="s">
        <v>145</v>
      </c>
      <c r="C48" s="21" t="s">
        <v>148</v>
      </c>
      <c r="D48" s="62" t="s">
        <v>149</v>
      </c>
      <c r="E48" s="213"/>
      <c r="F48" s="98" t="s">
        <v>154</v>
      </c>
      <c r="G48" s="181"/>
    </row>
    <row r="49" spans="1:7" ht="9.75">
      <c r="A49" s="183"/>
      <c r="B49" s="22" t="s">
        <v>146</v>
      </c>
      <c r="C49" s="21" t="s">
        <v>146</v>
      </c>
      <c r="D49" s="3"/>
      <c r="E49" s="214"/>
      <c r="F49" s="104" t="s">
        <v>127</v>
      </c>
      <c r="G49" s="181"/>
    </row>
    <row r="50" spans="1:7" ht="9.75">
      <c r="A50" s="182">
        <v>15</v>
      </c>
      <c r="B50" s="58" t="s">
        <v>159</v>
      </c>
      <c r="C50" s="55" t="s">
        <v>162</v>
      </c>
      <c r="D50" s="69">
        <v>728988978</v>
      </c>
      <c r="E50" s="212" t="s">
        <v>165</v>
      </c>
      <c r="F50" s="102" t="s">
        <v>111</v>
      </c>
      <c r="G50" s="181"/>
    </row>
    <row r="51" spans="1:7" ht="9.75">
      <c r="A51" s="176"/>
      <c r="B51" s="21" t="s">
        <v>160</v>
      </c>
      <c r="C51" s="21" t="s">
        <v>163</v>
      </c>
      <c r="D51" s="68" t="s">
        <v>164</v>
      </c>
      <c r="E51" s="213"/>
      <c r="F51" s="98" t="s">
        <v>166</v>
      </c>
      <c r="G51" s="181"/>
    </row>
    <row r="52" spans="1:7" ht="9.75">
      <c r="A52" s="183"/>
      <c r="B52" s="22" t="s">
        <v>161</v>
      </c>
      <c r="C52" s="22" t="s">
        <v>161</v>
      </c>
      <c r="D52" s="22"/>
      <c r="E52" s="214"/>
      <c r="F52" s="103" t="s">
        <v>167</v>
      </c>
      <c r="G52" s="181"/>
    </row>
    <row r="53" spans="1:7" ht="9.75">
      <c r="A53" s="182">
        <v>16</v>
      </c>
      <c r="B53" s="59" t="s">
        <v>44</v>
      </c>
      <c r="C53" s="54" t="s">
        <v>170</v>
      </c>
      <c r="D53" s="67">
        <v>721735272</v>
      </c>
      <c r="E53" s="213"/>
      <c r="F53" s="104" t="s">
        <v>63</v>
      </c>
      <c r="G53" s="181"/>
    </row>
    <row r="54" spans="1:7" ht="9.75">
      <c r="A54" s="176"/>
      <c r="B54" s="21" t="s">
        <v>168</v>
      </c>
      <c r="C54" s="21" t="s">
        <v>171</v>
      </c>
      <c r="D54" s="68" t="s">
        <v>173</v>
      </c>
      <c r="E54" s="213"/>
      <c r="F54" s="98" t="s">
        <v>65</v>
      </c>
      <c r="G54" s="181"/>
    </row>
    <row r="55" spans="1:7" ht="9.75">
      <c r="A55" s="183"/>
      <c r="B55" s="21" t="s">
        <v>169</v>
      </c>
      <c r="C55" s="21" t="s">
        <v>172</v>
      </c>
      <c r="D55" s="3"/>
      <c r="E55" s="213"/>
      <c r="F55" s="104" t="s">
        <v>167</v>
      </c>
      <c r="G55" s="181"/>
    </row>
    <row r="56" spans="1:7" ht="9.75">
      <c r="A56" s="182">
        <v>17</v>
      </c>
      <c r="B56" s="58" t="s">
        <v>174</v>
      </c>
      <c r="C56" s="55" t="s">
        <v>42</v>
      </c>
      <c r="D56" s="63">
        <v>725186984</v>
      </c>
      <c r="E56" s="212" t="s">
        <v>180</v>
      </c>
      <c r="F56" s="102" t="s">
        <v>63</v>
      </c>
      <c r="G56" s="181"/>
    </row>
    <row r="57" spans="1:7" ht="9.75">
      <c r="A57" s="176"/>
      <c r="B57" s="21" t="s">
        <v>175</v>
      </c>
      <c r="C57" s="21" t="s">
        <v>177</v>
      </c>
      <c r="D57" s="62" t="s">
        <v>179</v>
      </c>
      <c r="E57" s="213"/>
      <c r="F57" s="98" t="s">
        <v>112</v>
      </c>
      <c r="G57" s="181"/>
    </row>
    <row r="58" spans="1:7" ht="9.75">
      <c r="A58" s="183"/>
      <c r="B58" s="22" t="s">
        <v>176</v>
      </c>
      <c r="C58" s="47" t="s">
        <v>178</v>
      </c>
      <c r="D58" s="19"/>
      <c r="E58" s="214"/>
      <c r="F58" s="103" t="s">
        <v>181</v>
      </c>
      <c r="G58" s="181"/>
    </row>
    <row r="59" spans="1:7" ht="9.75">
      <c r="A59" s="182">
        <v>18</v>
      </c>
      <c r="B59" s="58" t="s">
        <v>49</v>
      </c>
      <c r="C59" s="55" t="s">
        <v>184</v>
      </c>
      <c r="D59" s="69">
        <v>728534552</v>
      </c>
      <c r="E59" s="184" t="s">
        <v>188</v>
      </c>
      <c r="F59" s="102" t="s">
        <v>63</v>
      </c>
      <c r="G59" s="181"/>
    </row>
    <row r="60" spans="1:7" ht="9.75">
      <c r="A60" s="176"/>
      <c r="B60" s="21" t="s">
        <v>182</v>
      </c>
      <c r="C60" s="21" t="s">
        <v>185</v>
      </c>
      <c r="D60" s="68" t="s">
        <v>187</v>
      </c>
      <c r="E60" s="185"/>
      <c r="F60" s="98" t="s">
        <v>189</v>
      </c>
      <c r="G60" s="181"/>
    </row>
    <row r="61" spans="1:7" ht="9.75">
      <c r="A61" s="183"/>
      <c r="B61" s="22" t="s">
        <v>183</v>
      </c>
      <c r="C61" s="22" t="s">
        <v>186</v>
      </c>
      <c r="D61" s="19"/>
      <c r="E61" s="186"/>
      <c r="F61" s="103" t="s">
        <v>181</v>
      </c>
      <c r="G61" s="181"/>
    </row>
    <row r="62" spans="1:7" ht="9.75">
      <c r="A62" s="182">
        <v>19</v>
      </c>
      <c r="B62" s="58" t="s">
        <v>45</v>
      </c>
      <c r="C62" s="55" t="s">
        <v>21</v>
      </c>
      <c r="D62" s="69">
        <v>724049092</v>
      </c>
      <c r="E62" s="184" t="s">
        <v>192</v>
      </c>
      <c r="F62" s="102" t="s">
        <v>193</v>
      </c>
      <c r="G62" s="181"/>
    </row>
    <row r="63" spans="1:7" ht="9.75">
      <c r="A63" s="176"/>
      <c r="B63" s="21" t="s">
        <v>190</v>
      </c>
      <c r="C63" s="21" t="s">
        <v>22</v>
      </c>
      <c r="D63" s="68" t="s">
        <v>195</v>
      </c>
      <c r="E63" s="185"/>
      <c r="F63" s="98" t="s">
        <v>194</v>
      </c>
      <c r="G63" s="181"/>
    </row>
    <row r="64" spans="1:7" ht="9.75">
      <c r="A64" s="183"/>
      <c r="B64" s="22" t="s">
        <v>191</v>
      </c>
      <c r="C64" s="22" t="s">
        <v>8</v>
      </c>
      <c r="D64" s="19"/>
      <c r="E64" s="186"/>
      <c r="F64" s="103" t="s">
        <v>181</v>
      </c>
      <c r="G64" s="181"/>
    </row>
    <row r="65" spans="1:7" ht="9.75">
      <c r="A65" s="182">
        <v>20</v>
      </c>
      <c r="B65" s="58" t="s">
        <v>196</v>
      </c>
      <c r="C65" s="55" t="s">
        <v>199</v>
      </c>
      <c r="D65" s="69">
        <v>608446268</v>
      </c>
      <c r="E65" s="178" t="s">
        <v>202</v>
      </c>
      <c r="F65" s="102" t="s">
        <v>63</v>
      </c>
      <c r="G65" s="181"/>
    </row>
    <row r="66" spans="1:7" ht="9.75">
      <c r="A66" s="176"/>
      <c r="B66" s="21" t="s">
        <v>197</v>
      </c>
      <c r="C66" s="21" t="s">
        <v>200</v>
      </c>
      <c r="D66" s="68" t="s">
        <v>201</v>
      </c>
      <c r="E66" s="179"/>
      <c r="F66" s="98" t="s">
        <v>203</v>
      </c>
      <c r="G66" s="181"/>
    </row>
    <row r="67" spans="1:7" ht="9.75">
      <c r="A67" s="183"/>
      <c r="B67" s="22" t="s">
        <v>198</v>
      </c>
      <c r="C67" s="22" t="s">
        <v>198</v>
      </c>
      <c r="D67" s="19"/>
      <c r="E67" s="187"/>
      <c r="F67" s="103" t="s">
        <v>181</v>
      </c>
      <c r="G67" s="181"/>
    </row>
    <row r="68" spans="1:7" ht="9.75">
      <c r="A68" s="176">
        <v>21</v>
      </c>
      <c r="B68" s="58" t="s">
        <v>204</v>
      </c>
      <c r="C68" s="55" t="s">
        <v>199</v>
      </c>
      <c r="D68" s="69">
        <v>608446268</v>
      </c>
      <c r="E68" s="178" t="s">
        <v>202</v>
      </c>
      <c r="F68" s="102" t="s">
        <v>63</v>
      </c>
      <c r="G68" s="181"/>
    </row>
    <row r="69" spans="1:7" ht="9.75">
      <c r="A69" s="176"/>
      <c r="B69" s="21" t="s">
        <v>197</v>
      </c>
      <c r="C69" s="21" t="s">
        <v>200</v>
      </c>
      <c r="D69" s="68" t="s">
        <v>201</v>
      </c>
      <c r="E69" s="179"/>
      <c r="F69" s="98" t="s">
        <v>205</v>
      </c>
      <c r="G69" s="181"/>
    </row>
    <row r="70" spans="1:7" ht="10.5" thickBot="1">
      <c r="A70" s="177"/>
      <c r="B70" s="52" t="s">
        <v>198</v>
      </c>
      <c r="C70" s="52" t="s">
        <v>198</v>
      </c>
      <c r="D70" s="53"/>
      <c r="E70" s="180"/>
      <c r="F70" s="105" t="s">
        <v>181</v>
      </c>
      <c r="G70" s="181"/>
    </row>
    <row r="71" ht="10.5" thickTop="1"/>
  </sheetData>
  <sheetProtection/>
  <mergeCells count="69">
    <mergeCell ref="J44:J46"/>
    <mergeCell ref="E50:E52"/>
    <mergeCell ref="E38:E40"/>
    <mergeCell ref="E17:E19"/>
    <mergeCell ref="E32:E34"/>
    <mergeCell ref="E14:E16"/>
    <mergeCell ref="G23:G25"/>
    <mergeCell ref="G26:G28"/>
    <mergeCell ref="G29:G31"/>
    <mergeCell ref="G32:G34"/>
    <mergeCell ref="E56:E58"/>
    <mergeCell ref="E23:E25"/>
    <mergeCell ref="E44:E46"/>
    <mergeCell ref="E47:E49"/>
    <mergeCell ref="E41:E43"/>
    <mergeCell ref="E20:E22"/>
    <mergeCell ref="E35:E37"/>
    <mergeCell ref="E53:E55"/>
    <mergeCell ref="A1:F1"/>
    <mergeCell ref="E2:F2"/>
    <mergeCell ref="E3:F3"/>
    <mergeCell ref="E26:E28"/>
    <mergeCell ref="E29:E31"/>
    <mergeCell ref="A17:A19"/>
    <mergeCell ref="E5:E7"/>
    <mergeCell ref="A6:A7"/>
    <mergeCell ref="E8:E10"/>
    <mergeCell ref="E11:E13"/>
    <mergeCell ref="A47:A49"/>
    <mergeCell ref="A44:A46"/>
    <mergeCell ref="A41:A43"/>
    <mergeCell ref="A38:A40"/>
    <mergeCell ref="E59:E61"/>
    <mergeCell ref="G8:G10"/>
    <mergeCell ref="G11:G13"/>
    <mergeCell ref="G14:G16"/>
    <mergeCell ref="G17:G19"/>
    <mergeCell ref="G20:G22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A8:A10"/>
    <mergeCell ref="A11:A13"/>
    <mergeCell ref="A14:A16"/>
    <mergeCell ref="A59:A61"/>
    <mergeCell ref="A56:A58"/>
    <mergeCell ref="A53:A55"/>
    <mergeCell ref="A50:A52"/>
    <mergeCell ref="A35:A37"/>
    <mergeCell ref="A32:A34"/>
    <mergeCell ref="A29:A31"/>
    <mergeCell ref="A26:A28"/>
    <mergeCell ref="A23:A25"/>
    <mergeCell ref="A20:A22"/>
    <mergeCell ref="A68:A70"/>
    <mergeCell ref="E68:E70"/>
    <mergeCell ref="G68:G70"/>
    <mergeCell ref="A62:A64"/>
    <mergeCell ref="E62:E64"/>
    <mergeCell ref="G62:G64"/>
    <mergeCell ref="A65:A67"/>
    <mergeCell ref="E65:E67"/>
    <mergeCell ref="G65:G67"/>
  </mergeCells>
  <hyperlinks>
    <hyperlink ref="D16" r:id="rId1" display="hostimil@seznam.cz"/>
    <hyperlink ref="D18" r:id="rId2" display="novak35@email.cz"/>
    <hyperlink ref="D21" r:id="rId3" display="k.urbanczyk@seznam.cz"/>
    <hyperlink ref="D24" r:id="rId4" display="a.drozd@seznam.cz"/>
    <hyperlink ref="D27" r:id="rId5" display="klubsten@volny.cz"/>
    <hyperlink ref="D30" r:id="rId6" display="ladislavzurek@seznam.cz"/>
    <hyperlink ref="D33" r:id="rId7" display="jiri.skapka@seznam.cz"/>
    <hyperlink ref="D36" r:id="rId8" display="stanislav.kucera@iex.cz"/>
    <hyperlink ref="D39" r:id="rId9" display="tomas.kudelka@seznam.cz"/>
    <hyperlink ref="D42" r:id="rId10" display="lev20@seznam.cz"/>
    <hyperlink ref="D51" r:id="rId11" display="petulekebule@seznam.cz"/>
    <hyperlink ref="D54" r:id="rId12" display="ondrarol@seznam.cz"/>
    <hyperlink ref="D57" r:id="rId13" display="kanclirp@vvuu.cz"/>
    <hyperlink ref="D60" r:id="rId14" display="trenton05@seznam.cz"/>
    <hyperlink ref="D63" r:id="rId15" display="henzel.miroslav@seznam.cz"/>
    <hyperlink ref="D66" r:id="rId16" display="peter.chvojka@seznam.cz"/>
    <hyperlink ref="D69" r:id="rId17" display="peter.chvojka@seznam.cz"/>
    <hyperlink ref="D45" r:id="rId18" display="jirikarlik@email.cz"/>
    <hyperlink ref="D48" r:id="rId19" display="premysl.nemec@seznam.cz"/>
    <hyperlink ref="D12" r:id="rId20" display="starosta.sdh@centrum.cz"/>
    <hyperlink ref="D9" r:id="rId21" display="koudelka1503@seznam.cz"/>
  </hyperlinks>
  <printOptions horizontalCentered="1"/>
  <pageMargins left="0.31496062992125984" right="0.3937007874015748" top="0.7874015748031497" bottom="0.7874015748031497" header="0.31496062992125984" footer="0.31496062992125984"/>
  <pageSetup horizontalDpi="600" verticalDpi="600" orientation="portrait" paperSize="9" scale="93" r:id="rId22"/>
  <headerFooter>
    <oddHeader>&amp;C&amp;"-,Tučné"MORAVSKOSLEZSKÝ SVAZ STOLNÍHO TENISU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view="pageBreakPreview" zoomScale="60" zoomScaleNormal="60" zoomScalePageLayoutView="0" workbookViewId="0" topLeftCell="B1">
      <selection activeCell="C7" sqref="C7"/>
    </sheetView>
  </sheetViews>
  <sheetFormatPr defaultColWidth="9.33203125" defaultRowHeight="11.25"/>
  <cols>
    <col min="1" max="1" width="6" style="0" hidden="1" customWidth="1"/>
    <col min="2" max="2" width="27.16015625" style="0" customWidth="1"/>
    <col min="3" max="3" width="39.33203125" style="0" bestFit="1" customWidth="1"/>
    <col min="4" max="4" width="43.33203125" style="0" bestFit="1" customWidth="1"/>
    <col min="5" max="5" width="35.83203125" style="0" bestFit="1" customWidth="1"/>
    <col min="6" max="6" width="31.83203125" style="0" bestFit="1" customWidth="1"/>
    <col min="7" max="7" width="26.5" style="0" customWidth="1"/>
  </cols>
  <sheetData>
    <row r="1" spans="1:7" ht="28.5">
      <c r="A1" s="220" t="s">
        <v>225</v>
      </c>
      <c r="B1" s="220"/>
      <c r="C1" s="220"/>
      <c r="D1" s="220"/>
      <c r="E1" s="220"/>
      <c r="F1" s="220"/>
      <c r="G1" s="220"/>
    </row>
    <row r="2" spans="1:7" ht="18">
      <c r="A2" s="112"/>
      <c r="B2" s="113" t="s">
        <v>220</v>
      </c>
      <c r="C2" s="141" t="s">
        <v>51</v>
      </c>
      <c r="D2" s="114" t="s">
        <v>52</v>
      </c>
      <c r="E2" s="151" t="s">
        <v>53</v>
      </c>
      <c r="F2" s="171" t="s">
        <v>54</v>
      </c>
      <c r="G2" s="113" t="s">
        <v>55</v>
      </c>
    </row>
    <row r="3" spans="1:7" s="57" customFormat="1" ht="18">
      <c r="A3" s="112"/>
      <c r="B3" s="115">
        <v>41622.708333333336</v>
      </c>
      <c r="C3" s="142">
        <v>41657.708333333336</v>
      </c>
      <c r="D3" s="116">
        <v>41713.708333333336</v>
      </c>
      <c r="E3" s="152">
        <v>41755.708333333336</v>
      </c>
      <c r="F3" s="172">
        <v>41769.708333333336</v>
      </c>
      <c r="G3" s="117"/>
    </row>
    <row r="4" spans="1:7" ht="9.75">
      <c r="A4" s="111"/>
      <c r="B4" s="111"/>
      <c r="C4" s="128"/>
      <c r="D4" s="118"/>
      <c r="E4" s="123"/>
      <c r="F4" s="128"/>
      <c r="G4" s="118"/>
    </row>
    <row r="5" spans="1:7" ht="18">
      <c r="A5" s="119">
        <v>1</v>
      </c>
      <c r="B5" s="119"/>
      <c r="C5" s="133" t="s">
        <v>209</v>
      </c>
      <c r="D5" s="118"/>
      <c r="E5" s="123"/>
      <c r="F5" s="222" t="s">
        <v>222</v>
      </c>
      <c r="G5" s="118"/>
    </row>
    <row r="6" spans="1:7" ht="18">
      <c r="A6" s="119"/>
      <c r="B6" s="119"/>
      <c r="C6" s="137"/>
      <c r="D6" s="147" t="str">
        <f>C5</f>
        <v>TJ TŽ TŘINEC</v>
      </c>
      <c r="E6" s="123"/>
      <c r="F6" s="222"/>
      <c r="G6" s="118"/>
    </row>
    <row r="7" spans="1:7" ht="13.5">
      <c r="A7" s="119">
        <v>2</v>
      </c>
      <c r="B7" s="119"/>
      <c r="C7" s="138" t="s">
        <v>208</v>
      </c>
      <c r="D7" s="120"/>
      <c r="E7" s="223" t="s">
        <v>209</v>
      </c>
      <c r="F7" s="118"/>
      <c r="G7" s="118"/>
    </row>
    <row r="8" spans="1:7" ht="9" customHeight="1">
      <c r="A8" s="119"/>
      <c r="B8" s="119"/>
      <c r="C8" s="139"/>
      <c r="D8" s="121"/>
      <c r="E8" s="224"/>
      <c r="F8" s="118"/>
      <c r="G8" s="118"/>
    </row>
    <row r="9" spans="1:7" ht="18">
      <c r="A9" s="119">
        <v>3</v>
      </c>
      <c r="B9" s="119"/>
      <c r="C9" s="133" t="s">
        <v>230</v>
      </c>
      <c r="D9" s="121"/>
      <c r="E9" s="170" t="s">
        <v>247</v>
      </c>
      <c r="F9" s="118"/>
      <c r="G9" s="118"/>
    </row>
    <row r="10" spans="1:7" ht="18">
      <c r="A10" s="119"/>
      <c r="B10" s="119"/>
      <c r="C10" s="137"/>
      <c r="D10" s="148" t="s">
        <v>230</v>
      </c>
      <c r="E10" s="156"/>
      <c r="F10" s="118"/>
      <c r="G10" s="118"/>
    </row>
    <row r="11" spans="1:7" ht="18">
      <c r="A11" s="119">
        <v>4</v>
      </c>
      <c r="B11" s="119"/>
      <c r="C11" s="135" t="s">
        <v>207</v>
      </c>
      <c r="D11" s="149" t="s">
        <v>238</v>
      </c>
      <c r="E11" s="156"/>
      <c r="F11" s="245" t="s">
        <v>255</v>
      </c>
      <c r="G11" s="118"/>
    </row>
    <row r="12" spans="1:7" ht="9.75">
      <c r="A12" s="119"/>
      <c r="B12" s="119"/>
      <c r="C12" s="139"/>
      <c r="D12" s="118"/>
      <c r="E12" s="156"/>
      <c r="F12" s="246"/>
      <c r="G12" s="118"/>
    </row>
    <row r="13" spans="1:7" ht="18">
      <c r="A13" s="119">
        <v>5</v>
      </c>
      <c r="B13" s="119"/>
      <c r="C13" s="133" t="s">
        <v>235</v>
      </c>
      <c r="D13" s="118"/>
      <c r="E13" s="156"/>
      <c r="F13" s="169" t="s">
        <v>256</v>
      </c>
      <c r="G13" s="122"/>
    </row>
    <row r="14" spans="1:7" ht="18">
      <c r="A14" s="119"/>
      <c r="B14" s="119"/>
      <c r="C14" s="137"/>
      <c r="D14" s="147" t="str">
        <f>C13</f>
        <v>TJ MOŘKOV "A" ***</v>
      </c>
      <c r="E14" s="156"/>
      <c r="F14" s="128"/>
      <c r="G14" s="122"/>
    </row>
    <row r="15" spans="1:7" ht="13.5">
      <c r="A15" s="119">
        <v>6</v>
      </c>
      <c r="B15" s="119"/>
      <c r="C15" s="138" t="s">
        <v>208</v>
      </c>
      <c r="D15" s="120"/>
      <c r="E15" s="227" t="s">
        <v>252</v>
      </c>
      <c r="F15" s="128"/>
      <c r="G15" s="122"/>
    </row>
    <row r="16" spans="1:7" ht="9.75">
      <c r="A16" s="119"/>
      <c r="B16" s="119"/>
      <c r="C16" s="139"/>
      <c r="D16" s="121"/>
      <c r="E16" s="228"/>
      <c r="F16" s="128"/>
      <c r="G16" s="122"/>
    </row>
    <row r="17" spans="1:7" ht="13.5">
      <c r="A17" s="119">
        <v>7</v>
      </c>
      <c r="B17" s="119"/>
      <c r="C17" s="140" t="s">
        <v>208</v>
      </c>
      <c r="D17" s="121"/>
      <c r="E17" s="229" t="s">
        <v>245</v>
      </c>
      <c r="F17" s="128"/>
      <c r="G17" s="122"/>
    </row>
    <row r="18" spans="1:7" ht="18">
      <c r="A18" s="119"/>
      <c r="B18" s="119"/>
      <c r="C18" s="137"/>
      <c r="D18" s="148" t="str">
        <f>C19</f>
        <v>TJ SOKOL KATEŘINKY</v>
      </c>
      <c r="E18" s="230"/>
      <c r="F18" s="128"/>
      <c r="G18" s="122"/>
    </row>
    <row r="19" spans="1:13" ht="18">
      <c r="A19" s="119">
        <v>8</v>
      </c>
      <c r="B19" s="119"/>
      <c r="C19" s="135" t="s">
        <v>214</v>
      </c>
      <c r="D19" s="118"/>
      <c r="E19" s="123"/>
      <c r="F19" s="128"/>
      <c r="G19" s="250" t="s">
        <v>44</v>
      </c>
      <c r="H19" s="249" t="s">
        <v>56</v>
      </c>
      <c r="I19" s="249"/>
      <c r="J19" s="249"/>
      <c r="K19" s="249"/>
      <c r="L19" s="249"/>
      <c r="M19" s="249"/>
    </row>
    <row r="20" spans="1:13" ht="9.75">
      <c r="A20" s="119"/>
      <c r="B20" s="119"/>
      <c r="C20" s="139"/>
      <c r="D20" s="118"/>
      <c r="E20" s="123"/>
      <c r="F20" s="128"/>
      <c r="G20" s="251"/>
      <c r="H20" s="249"/>
      <c r="I20" s="249"/>
      <c r="J20" s="249"/>
      <c r="K20" s="249"/>
      <c r="L20" s="249"/>
      <c r="M20" s="249"/>
    </row>
    <row r="21" spans="1:13" ht="18">
      <c r="A21" s="119">
        <v>9</v>
      </c>
      <c r="B21" s="119"/>
      <c r="C21" s="133" t="s">
        <v>212</v>
      </c>
      <c r="D21" s="118"/>
      <c r="E21" s="123"/>
      <c r="F21" s="128"/>
      <c r="G21" s="175" t="s">
        <v>259</v>
      </c>
      <c r="H21" s="249"/>
      <c r="I21" s="249"/>
      <c r="J21" s="249"/>
      <c r="K21" s="249"/>
      <c r="L21" s="249"/>
      <c r="M21" s="249"/>
    </row>
    <row r="22" spans="1:13" ht="18">
      <c r="A22" s="119"/>
      <c r="B22" s="119"/>
      <c r="C22" s="137"/>
      <c r="D22" s="147" t="str">
        <f>C21</f>
        <v>TJ ODRY</v>
      </c>
      <c r="E22" s="123"/>
      <c r="F22" s="128"/>
      <c r="G22" s="122"/>
      <c r="H22" s="249"/>
      <c r="I22" s="249"/>
      <c r="J22" s="249"/>
      <c r="K22" s="249"/>
      <c r="L22" s="249"/>
      <c r="M22" s="249"/>
    </row>
    <row r="23" spans="1:7" ht="13.5">
      <c r="A23" s="119">
        <v>10</v>
      </c>
      <c r="B23" s="119"/>
      <c r="C23" s="138" t="s">
        <v>208</v>
      </c>
      <c r="D23" s="120"/>
      <c r="E23" s="223" t="s">
        <v>242</v>
      </c>
      <c r="F23" s="128"/>
      <c r="G23" s="122"/>
    </row>
    <row r="24" spans="1:7" ht="9.75">
      <c r="A24" s="119"/>
      <c r="B24" s="119"/>
      <c r="C24" s="139"/>
      <c r="D24" s="121"/>
      <c r="E24" s="224"/>
      <c r="F24" s="128"/>
      <c r="G24" s="122"/>
    </row>
    <row r="25" spans="1:7" ht="13.5">
      <c r="A25" s="119">
        <v>11</v>
      </c>
      <c r="B25" s="119"/>
      <c r="C25" s="140" t="s">
        <v>208</v>
      </c>
      <c r="D25" s="121"/>
      <c r="E25" s="225" t="s">
        <v>244</v>
      </c>
      <c r="F25" s="128"/>
      <c r="G25" s="122"/>
    </row>
    <row r="26" spans="1:7" ht="18">
      <c r="A26" s="119"/>
      <c r="B26" s="119"/>
      <c r="C26" s="137"/>
      <c r="D26" s="148" t="str">
        <f>C27</f>
        <v>KLUBSTEN KARVINÁ ***</v>
      </c>
      <c r="E26" s="226"/>
      <c r="F26" s="128"/>
      <c r="G26" s="122"/>
    </row>
    <row r="27" spans="1:7" ht="18">
      <c r="A27" s="119">
        <v>12</v>
      </c>
      <c r="B27" s="119"/>
      <c r="C27" s="135" t="s">
        <v>234</v>
      </c>
      <c r="D27" s="118"/>
      <c r="E27" s="156"/>
      <c r="F27" s="243" t="s">
        <v>257</v>
      </c>
      <c r="G27" s="122"/>
    </row>
    <row r="28" spans="1:7" ht="9.75">
      <c r="A28" s="119"/>
      <c r="B28" s="119"/>
      <c r="C28" s="139"/>
      <c r="D28" s="118"/>
      <c r="E28" s="156"/>
      <c r="F28" s="244"/>
      <c r="G28" s="122"/>
    </row>
    <row r="29" spans="1:7" ht="18">
      <c r="A29" s="119">
        <v>13</v>
      </c>
      <c r="B29" s="119"/>
      <c r="C29" s="133" t="s">
        <v>217</v>
      </c>
      <c r="D29" s="118"/>
      <c r="E29" s="156"/>
      <c r="F29" s="173" t="s">
        <v>258</v>
      </c>
      <c r="G29" s="118"/>
    </row>
    <row r="30" spans="1:7" ht="13.5" customHeight="1">
      <c r="A30" s="119"/>
      <c r="B30" s="119"/>
      <c r="C30" s="137"/>
      <c r="D30" s="147" t="s">
        <v>233</v>
      </c>
      <c r="E30" s="156"/>
      <c r="F30" s="128"/>
      <c r="G30" s="118"/>
    </row>
    <row r="31" spans="1:7" ht="18">
      <c r="A31" s="119">
        <v>14</v>
      </c>
      <c r="B31" s="119"/>
      <c r="C31" s="135" t="s">
        <v>229</v>
      </c>
      <c r="D31" s="150" t="s">
        <v>232</v>
      </c>
      <c r="E31" s="227" t="s">
        <v>211</v>
      </c>
      <c r="F31" s="128"/>
      <c r="G31" s="118"/>
    </row>
    <row r="32" spans="1:7" ht="9.75">
      <c r="A32" s="119"/>
      <c r="B32" s="119"/>
      <c r="C32" s="139"/>
      <c r="D32" s="121"/>
      <c r="E32" s="228"/>
      <c r="F32" s="128"/>
      <c r="G32" s="118"/>
    </row>
    <row r="33" spans="1:7" ht="15" customHeight="1">
      <c r="A33" s="119">
        <v>15</v>
      </c>
      <c r="B33" s="119"/>
      <c r="C33" s="140" t="s">
        <v>208</v>
      </c>
      <c r="D33" s="121"/>
      <c r="E33" s="229" t="s">
        <v>241</v>
      </c>
      <c r="F33" s="128"/>
      <c r="G33" s="118"/>
    </row>
    <row r="34" spans="1:7" ht="18">
      <c r="A34" s="119"/>
      <c r="B34" s="119"/>
      <c r="C34" s="137"/>
      <c r="D34" s="148" t="str">
        <f>C35</f>
        <v>SK SVINOV</v>
      </c>
      <c r="E34" s="230"/>
      <c r="F34" s="128"/>
      <c r="G34" s="118"/>
    </row>
    <row r="35" spans="1:7" ht="18">
      <c r="A35" s="119">
        <v>16</v>
      </c>
      <c r="B35" s="119"/>
      <c r="C35" s="135" t="s">
        <v>211</v>
      </c>
      <c r="D35" s="118"/>
      <c r="E35" s="118"/>
      <c r="F35" s="128"/>
      <c r="G35" s="118"/>
    </row>
    <row r="36" spans="1:7" ht="9.75">
      <c r="A36" s="111"/>
      <c r="B36" s="111"/>
      <c r="C36" s="123"/>
      <c r="D36" s="111"/>
      <c r="E36" s="111"/>
      <c r="F36" s="174"/>
      <c r="G36" s="111"/>
    </row>
    <row r="37" spans="1:7" ht="9.75">
      <c r="A37" s="111"/>
      <c r="B37" s="111"/>
      <c r="C37" s="111"/>
      <c r="D37" s="111"/>
      <c r="E37" s="111"/>
      <c r="G37" s="111"/>
    </row>
    <row r="38" spans="1:7" ht="9.75">
      <c r="A38" s="111"/>
      <c r="B38" s="111"/>
      <c r="C38" s="111"/>
      <c r="D38" s="111"/>
      <c r="E38" s="111"/>
      <c r="F38" s="111"/>
      <c r="G38" s="111"/>
    </row>
    <row r="39" spans="1:7" s="57" customFormat="1" ht="28.5">
      <c r="A39" s="221" t="s">
        <v>224</v>
      </c>
      <c r="B39" s="221"/>
      <c r="C39" s="221"/>
      <c r="D39" s="221"/>
      <c r="E39" s="221"/>
      <c r="F39" s="221"/>
      <c r="G39" s="221"/>
    </row>
    <row r="40" spans="1:7" s="57" customFormat="1" ht="18">
      <c r="A40" s="112"/>
      <c r="B40" s="129" t="s">
        <v>220</v>
      </c>
      <c r="C40" s="143" t="s">
        <v>51</v>
      </c>
      <c r="D40" s="151" t="s">
        <v>52</v>
      </c>
      <c r="E40" s="129" t="s">
        <v>53</v>
      </c>
      <c r="F40" s="165" t="s">
        <v>54</v>
      </c>
      <c r="G40" s="125" t="s">
        <v>55</v>
      </c>
    </row>
    <row r="41" spans="1:7" s="57" customFormat="1" ht="18">
      <c r="A41" s="112"/>
      <c r="B41" s="130">
        <v>41622.708333333336</v>
      </c>
      <c r="C41" s="144">
        <v>41657.708333333336</v>
      </c>
      <c r="D41" s="152">
        <v>41713.708333333336</v>
      </c>
      <c r="E41" s="142">
        <v>41755.708333333336</v>
      </c>
      <c r="F41" s="166">
        <v>41769.708333333336</v>
      </c>
      <c r="G41" s="126"/>
    </row>
    <row r="42" spans="1:7" ht="6" customHeight="1">
      <c r="A42" s="111"/>
      <c r="B42" s="131"/>
      <c r="C42" s="131"/>
      <c r="D42" s="153"/>
      <c r="E42" s="131"/>
      <c r="F42" s="127"/>
      <c r="G42" s="127"/>
    </row>
    <row r="43" spans="1:7" ht="18">
      <c r="A43" s="124">
        <v>1</v>
      </c>
      <c r="B43" s="132"/>
      <c r="C43" s="133" t="s">
        <v>206</v>
      </c>
      <c r="D43" s="123"/>
      <c r="E43" s="139"/>
      <c r="F43" s="222" t="s">
        <v>223</v>
      </c>
      <c r="G43" s="118"/>
    </row>
    <row r="44" spans="1:7" ht="18">
      <c r="A44" s="124"/>
      <c r="B44" s="132"/>
      <c r="C44" s="137"/>
      <c r="D44" s="154" t="s">
        <v>206</v>
      </c>
      <c r="E44" s="139"/>
      <c r="F44" s="222"/>
      <c r="G44" s="118"/>
    </row>
    <row r="45" spans="1:7" ht="14.25">
      <c r="A45" s="124">
        <v>2</v>
      </c>
      <c r="B45" s="132"/>
      <c r="C45" s="138" t="s">
        <v>208</v>
      </c>
      <c r="D45" s="120"/>
      <c r="E45" s="241" t="s">
        <v>228</v>
      </c>
      <c r="F45" s="119"/>
      <c r="G45" s="118"/>
    </row>
    <row r="46" spans="1:7" ht="18">
      <c r="A46" s="124"/>
      <c r="B46" s="133" t="s">
        <v>221</v>
      </c>
      <c r="C46" s="139"/>
      <c r="D46" s="155">
        <v>41728.416666666664</v>
      </c>
      <c r="E46" s="242"/>
      <c r="F46" s="119"/>
      <c r="G46" s="118"/>
    </row>
    <row r="47" spans="1:7" ht="18">
      <c r="A47" s="124">
        <v>3</v>
      </c>
      <c r="B47" s="134"/>
      <c r="C47" s="133" t="s">
        <v>228</v>
      </c>
      <c r="D47" s="156"/>
      <c r="E47" s="162" t="s">
        <v>250</v>
      </c>
      <c r="F47" s="119"/>
      <c r="G47" s="118"/>
    </row>
    <row r="48" spans="1:7" ht="18">
      <c r="A48" s="124"/>
      <c r="B48" s="135" t="s">
        <v>219</v>
      </c>
      <c r="C48" s="136" t="s">
        <v>226</v>
      </c>
      <c r="D48" s="157" t="s">
        <v>228</v>
      </c>
      <c r="E48" s="163"/>
      <c r="F48" s="119"/>
      <c r="G48" s="118"/>
    </row>
    <row r="49" spans="1:7" ht="18">
      <c r="A49" s="124">
        <v>4</v>
      </c>
      <c r="B49" s="124"/>
      <c r="C49" s="135" t="s">
        <v>216</v>
      </c>
      <c r="D49" s="158" t="s">
        <v>231</v>
      </c>
      <c r="E49" s="163"/>
      <c r="F49" s="245" t="s">
        <v>228</v>
      </c>
      <c r="G49" s="118"/>
    </row>
    <row r="50" spans="1:7" ht="14.25">
      <c r="A50" s="124"/>
      <c r="B50" s="124"/>
      <c r="C50" s="139"/>
      <c r="D50" s="123"/>
      <c r="E50" s="163"/>
      <c r="F50" s="246"/>
      <c r="G50" s="118"/>
    </row>
    <row r="51" spans="1:7" ht="18">
      <c r="A51" s="124">
        <v>5</v>
      </c>
      <c r="B51" s="124"/>
      <c r="C51" s="133" t="s">
        <v>215</v>
      </c>
      <c r="D51" s="123"/>
      <c r="E51" s="163"/>
      <c r="F51" s="168" t="s">
        <v>253</v>
      </c>
      <c r="G51" s="122"/>
    </row>
    <row r="52" spans="1:7" ht="18">
      <c r="A52" s="124"/>
      <c r="B52" s="124"/>
      <c r="C52" s="137"/>
      <c r="D52" s="154" t="str">
        <f>C51</f>
        <v>TJ FRENŠTÁT p.R.</v>
      </c>
      <c r="E52" s="163"/>
      <c r="F52" s="119"/>
      <c r="G52" s="122"/>
    </row>
    <row r="53" spans="1:7" ht="7.5" customHeight="1">
      <c r="A53" s="124">
        <v>6</v>
      </c>
      <c r="B53" s="124"/>
      <c r="C53" s="138" t="s">
        <v>208</v>
      </c>
      <c r="D53" s="159"/>
      <c r="E53" s="239" t="s">
        <v>243</v>
      </c>
      <c r="F53" s="119"/>
      <c r="G53" s="122"/>
    </row>
    <row r="54" spans="1:7" ht="9.75" customHeight="1">
      <c r="A54" s="124"/>
      <c r="B54" s="124"/>
      <c r="C54" s="139"/>
      <c r="D54" s="156"/>
      <c r="E54" s="240"/>
      <c r="F54" s="119"/>
      <c r="G54" s="122"/>
    </row>
    <row r="55" spans="1:7" ht="14.25">
      <c r="A55" s="124">
        <v>7</v>
      </c>
      <c r="B55" s="124"/>
      <c r="C55" s="140" t="s">
        <v>208</v>
      </c>
      <c r="D55" s="156"/>
      <c r="E55" s="235" t="s">
        <v>248</v>
      </c>
      <c r="F55" s="119"/>
      <c r="G55" s="122"/>
    </row>
    <row r="56" spans="1:7" ht="18">
      <c r="A56" s="124"/>
      <c r="B56" s="124"/>
      <c r="C56" s="137"/>
      <c r="D56" s="157" t="str">
        <f>C57</f>
        <v>TJ SOKOL DĚHYLOV ***</v>
      </c>
      <c r="E56" s="236"/>
      <c r="F56" s="119"/>
      <c r="G56" s="122"/>
    </row>
    <row r="57" spans="1:13" s="57" customFormat="1" ht="18">
      <c r="A57" s="124">
        <v>8</v>
      </c>
      <c r="B57" s="124"/>
      <c r="C57" s="135" t="s">
        <v>236</v>
      </c>
      <c r="D57" s="160"/>
      <c r="E57" s="164"/>
      <c r="F57" s="112"/>
      <c r="G57" s="250" t="s">
        <v>66</v>
      </c>
      <c r="H57" s="249" t="s">
        <v>56</v>
      </c>
      <c r="I57" s="249"/>
      <c r="J57" s="249"/>
      <c r="K57" s="249"/>
      <c r="L57" s="249"/>
      <c r="M57" s="249"/>
    </row>
    <row r="58" spans="1:13" ht="11.25" customHeight="1">
      <c r="A58" s="124"/>
      <c r="B58" s="124"/>
      <c r="C58" s="139"/>
      <c r="D58" s="123"/>
      <c r="E58" s="139"/>
      <c r="F58" s="119"/>
      <c r="G58" s="251"/>
      <c r="H58" s="249"/>
      <c r="I58" s="249"/>
      <c r="J58" s="249"/>
      <c r="K58" s="249"/>
      <c r="L58" s="249"/>
      <c r="M58" s="249"/>
    </row>
    <row r="59" spans="1:13" ht="18">
      <c r="A59" s="124">
        <v>9</v>
      </c>
      <c r="B59" s="124"/>
      <c r="C59" s="133" t="s">
        <v>213</v>
      </c>
      <c r="D59" s="123"/>
      <c r="E59" s="139"/>
      <c r="F59" s="119"/>
      <c r="G59" s="175" t="s">
        <v>260</v>
      </c>
      <c r="H59" s="249"/>
      <c r="I59" s="249"/>
      <c r="J59" s="249"/>
      <c r="K59" s="249"/>
      <c r="L59" s="249"/>
      <c r="M59" s="249"/>
    </row>
    <row r="60" spans="1:13" ht="18">
      <c r="A60" s="124"/>
      <c r="B60" s="124"/>
      <c r="C60" s="137"/>
      <c r="D60" s="154" t="str">
        <f>C59</f>
        <v>SKST ČESKÝ TĚŠÍN</v>
      </c>
      <c r="E60" s="139"/>
      <c r="F60" s="119"/>
      <c r="G60" s="122"/>
      <c r="H60" s="249"/>
      <c r="I60" s="249"/>
      <c r="J60" s="249"/>
      <c r="K60" s="249"/>
      <c r="L60" s="249"/>
      <c r="M60" s="249"/>
    </row>
    <row r="61" spans="1:7" ht="8.25" customHeight="1">
      <c r="A61" s="124">
        <v>10</v>
      </c>
      <c r="B61" s="124"/>
      <c r="C61" s="138" t="s">
        <v>208</v>
      </c>
      <c r="D61" s="159"/>
      <c r="E61" s="233" t="s">
        <v>251</v>
      </c>
      <c r="F61" s="119"/>
      <c r="G61" s="122"/>
    </row>
    <row r="62" spans="1:7" ht="14.25">
      <c r="A62" s="124"/>
      <c r="B62" s="124"/>
      <c r="C62" s="139"/>
      <c r="D62" s="156"/>
      <c r="E62" s="234"/>
      <c r="F62" s="119"/>
      <c r="G62" s="122"/>
    </row>
    <row r="63" spans="1:7" ht="12.75" customHeight="1">
      <c r="A63" s="124">
        <v>11</v>
      </c>
      <c r="B63" s="124"/>
      <c r="C63" s="140" t="s">
        <v>208</v>
      </c>
      <c r="D63" s="156"/>
      <c r="E63" s="231" t="s">
        <v>246</v>
      </c>
      <c r="F63" s="119"/>
      <c r="G63" s="122"/>
    </row>
    <row r="64" spans="1:7" ht="18">
      <c r="A64" s="124"/>
      <c r="B64" s="124"/>
      <c r="C64" s="137"/>
      <c r="D64" s="157" t="str">
        <f>C65</f>
        <v>TJ SOKOL NOVÁ BĚLÁ ***</v>
      </c>
      <c r="E64" s="232"/>
      <c r="F64" s="119"/>
      <c r="G64" s="122"/>
    </row>
    <row r="65" spans="1:7" ht="18">
      <c r="A65" s="124">
        <v>12</v>
      </c>
      <c r="B65" s="124"/>
      <c r="C65" s="135" t="s">
        <v>237</v>
      </c>
      <c r="D65" s="123"/>
      <c r="E65" s="163"/>
      <c r="F65" s="247" t="s">
        <v>210</v>
      </c>
      <c r="G65" s="122"/>
    </row>
    <row r="66" spans="1:7" ht="14.25">
      <c r="A66" s="124"/>
      <c r="B66" s="124"/>
      <c r="C66" s="139"/>
      <c r="D66" s="123"/>
      <c r="E66" s="163"/>
      <c r="F66" s="248"/>
      <c r="G66" s="122"/>
    </row>
    <row r="67" spans="1:7" ht="18">
      <c r="A67" s="124">
        <v>13</v>
      </c>
      <c r="B67" s="124"/>
      <c r="C67" s="133" t="s">
        <v>218</v>
      </c>
      <c r="D67" s="123"/>
      <c r="E67" s="163"/>
      <c r="F67" s="167" t="s">
        <v>254</v>
      </c>
      <c r="G67" s="118"/>
    </row>
    <row r="68" spans="1:7" ht="18">
      <c r="A68" s="124"/>
      <c r="B68" s="124"/>
      <c r="C68" s="145"/>
      <c r="D68" s="154" t="s">
        <v>239</v>
      </c>
      <c r="E68" s="163"/>
      <c r="F68" s="119"/>
      <c r="G68" s="118"/>
    </row>
    <row r="69" spans="1:7" ht="18">
      <c r="A69" s="124">
        <v>14</v>
      </c>
      <c r="B69" s="124"/>
      <c r="C69" s="135" t="s">
        <v>227</v>
      </c>
      <c r="D69" s="161" t="s">
        <v>240</v>
      </c>
      <c r="E69" s="239" t="s">
        <v>210</v>
      </c>
      <c r="F69" s="119"/>
      <c r="G69" s="118"/>
    </row>
    <row r="70" spans="1:7" ht="9.75" customHeight="1">
      <c r="A70" s="124"/>
      <c r="B70" s="124"/>
      <c r="C70" s="139"/>
      <c r="D70" s="156"/>
      <c r="E70" s="240"/>
      <c r="F70" s="119"/>
      <c r="G70" s="118"/>
    </row>
    <row r="71" spans="1:7" ht="11.25" customHeight="1">
      <c r="A71" s="124">
        <v>15</v>
      </c>
      <c r="B71" s="124"/>
      <c r="C71" s="146" t="s">
        <v>208</v>
      </c>
      <c r="D71" s="156"/>
      <c r="E71" s="237" t="s">
        <v>249</v>
      </c>
      <c r="F71" s="119"/>
      <c r="G71" s="118"/>
    </row>
    <row r="72" spans="1:7" ht="18">
      <c r="A72" s="124"/>
      <c r="B72" s="124"/>
      <c r="C72" s="137"/>
      <c r="D72" s="157" t="str">
        <f>C73</f>
        <v>SK ST PSTRUŽÍ</v>
      </c>
      <c r="E72" s="238"/>
      <c r="F72" s="23"/>
      <c r="G72" s="118"/>
    </row>
    <row r="73" spans="1:7" s="57" customFormat="1" ht="18">
      <c r="A73" s="124">
        <v>16</v>
      </c>
      <c r="B73" s="124"/>
      <c r="C73" s="135" t="s">
        <v>210</v>
      </c>
      <c r="D73" s="117"/>
      <c r="E73" s="164"/>
      <c r="G73" s="117"/>
    </row>
    <row r="74" spans="1:7" ht="9.75">
      <c r="A74" s="51"/>
      <c r="B74" s="111"/>
      <c r="C74" s="111"/>
      <c r="D74" s="111"/>
      <c r="E74" s="111"/>
      <c r="F74" s="111"/>
      <c r="G74" s="111"/>
    </row>
    <row r="75" spans="1:7" ht="9.75">
      <c r="A75" s="51"/>
      <c r="B75" s="111"/>
      <c r="C75" s="111"/>
      <c r="D75" s="111"/>
      <c r="E75" s="111"/>
      <c r="F75" s="111"/>
      <c r="G75" s="111"/>
    </row>
    <row r="76" spans="1:7" ht="9.75">
      <c r="A76" s="51"/>
      <c r="B76" s="111"/>
      <c r="C76" s="111"/>
      <c r="D76" s="111"/>
      <c r="E76" s="111"/>
      <c r="F76" s="111"/>
      <c r="G76" s="111"/>
    </row>
  </sheetData>
  <sheetProtection/>
  <mergeCells count="26">
    <mergeCell ref="F27:F28"/>
    <mergeCell ref="F11:F12"/>
    <mergeCell ref="F65:F66"/>
    <mergeCell ref="F49:F50"/>
    <mergeCell ref="H57:M60"/>
    <mergeCell ref="H19:M22"/>
    <mergeCell ref="G19:G20"/>
    <mergeCell ref="G57:G58"/>
    <mergeCell ref="E33:E34"/>
    <mergeCell ref="E63:E64"/>
    <mergeCell ref="E61:E62"/>
    <mergeCell ref="E55:E56"/>
    <mergeCell ref="E71:E72"/>
    <mergeCell ref="E69:E70"/>
    <mergeCell ref="E45:E46"/>
    <mergeCell ref="E53:E54"/>
    <mergeCell ref="A1:G1"/>
    <mergeCell ref="A39:G39"/>
    <mergeCell ref="F5:F6"/>
    <mergeCell ref="F43:F44"/>
    <mergeCell ref="E23:E24"/>
    <mergeCell ref="E25:E26"/>
    <mergeCell ref="E7:E8"/>
    <mergeCell ref="E15:E16"/>
    <mergeCell ref="E17:E18"/>
    <mergeCell ref="E31:E32"/>
  </mergeCells>
  <printOptions/>
  <pageMargins left="0.11811023622047245" right="0.11811023622047245" top="0.1968503937007874" bottom="0" header="0.11811023622047245" footer="0.11811023622047245"/>
  <pageSetup horizontalDpi="600" verticalDpi="600" orientation="landscape" paperSize="9" scale="97" r:id="rId1"/>
  <rowBreaks count="1" manualBreakCount="1">
    <brk id="37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33203125" defaultRowHeight="11.25"/>
  <cols>
    <col min="1" max="1" width="4.16015625" style="23" bestFit="1" customWidth="1"/>
    <col min="2" max="2" width="24.83203125" style="23" customWidth="1"/>
    <col min="3" max="3" width="5.16015625" style="23" bestFit="1" customWidth="1"/>
    <col min="4" max="4" width="4.16015625" style="23" customWidth="1"/>
    <col min="5" max="5" width="24.83203125" style="23" customWidth="1"/>
    <col min="6" max="6" width="5" style="23" customWidth="1"/>
    <col min="7" max="7" width="4.16015625" style="23" customWidth="1"/>
    <col min="8" max="8" width="24.83203125" style="23" customWidth="1"/>
    <col min="9" max="9" width="5" style="23" customWidth="1"/>
    <col min="10" max="10" width="3" style="23" bestFit="1" customWidth="1"/>
    <col min="11" max="11" width="24.83203125" style="23" customWidth="1"/>
    <col min="12" max="12" width="5" style="23" customWidth="1"/>
    <col min="13" max="16384" width="9.33203125" style="23" customWidth="1"/>
  </cols>
  <sheetData>
    <row r="1" spans="1:9" ht="13.5">
      <c r="A1" s="252" t="s">
        <v>261</v>
      </c>
      <c r="B1" s="252"/>
      <c r="C1" s="252"/>
      <c r="D1" s="252"/>
      <c r="E1" s="252"/>
      <c r="F1" s="252"/>
      <c r="G1" s="252"/>
      <c r="H1" s="252"/>
      <c r="I1" s="252"/>
    </row>
    <row r="2" spans="1:12" ht="9.75">
      <c r="A2" s="255"/>
      <c r="B2" s="256"/>
      <c r="C2" s="257"/>
      <c r="D2" s="261"/>
      <c r="E2" s="262"/>
      <c r="F2" s="263"/>
      <c r="G2" s="255"/>
      <c r="H2" s="256"/>
      <c r="I2" s="257"/>
      <c r="J2" s="253"/>
      <c r="K2" s="254"/>
      <c r="L2" s="254"/>
    </row>
    <row r="3" spans="1:12" ht="10.5" thickBot="1">
      <c r="A3" s="24"/>
      <c r="B3" s="25" t="s">
        <v>32</v>
      </c>
      <c r="C3" s="26" t="s">
        <v>33</v>
      </c>
      <c r="D3" s="24"/>
      <c r="E3" s="27" t="s">
        <v>32</v>
      </c>
      <c r="F3" s="28" t="s">
        <v>33</v>
      </c>
      <c r="G3" s="29"/>
      <c r="H3" s="30" t="s">
        <v>32</v>
      </c>
      <c r="I3" s="31" t="s">
        <v>33</v>
      </c>
      <c r="J3" s="29"/>
      <c r="K3" s="32"/>
      <c r="L3" s="33"/>
    </row>
    <row r="4" spans="1:12" ht="10.5" thickTop="1">
      <c r="A4" s="46" t="s">
        <v>34</v>
      </c>
      <c r="B4" s="265"/>
      <c r="C4" s="266"/>
      <c r="D4" s="46" t="s">
        <v>34</v>
      </c>
      <c r="E4" s="278"/>
      <c r="F4" s="279"/>
      <c r="G4" s="43" t="s">
        <v>34</v>
      </c>
      <c r="H4" s="288"/>
      <c r="I4" s="289"/>
      <c r="J4" s="35"/>
      <c r="K4" s="36"/>
      <c r="L4" s="37"/>
    </row>
    <row r="5" spans="1:12" ht="9.75">
      <c r="A5" s="44" t="s">
        <v>35</v>
      </c>
      <c r="B5" s="267"/>
      <c r="C5" s="268"/>
      <c r="D5" s="44" t="s">
        <v>35</v>
      </c>
      <c r="E5" s="280"/>
      <c r="F5" s="281"/>
      <c r="G5" s="44" t="s">
        <v>35</v>
      </c>
      <c r="H5" s="267"/>
      <c r="I5" s="268"/>
      <c r="J5" s="35"/>
      <c r="K5" s="36"/>
      <c r="L5" s="37"/>
    </row>
    <row r="6" spans="1:12" ht="9.75">
      <c r="A6" s="45" t="s">
        <v>36</v>
      </c>
      <c r="B6" s="269"/>
      <c r="C6" s="270"/>
      <c r="D6" s="45" t="s">
        <v>36</v>
      </c>
      <c r="E6" s="282"/>
      <c r="F6" s="283"/>
      <c r="G6" s="45" t="s">
        <v>36</v>
      </c>
      <c r="H6" s="269"/>
      <c r="I6" s="270"/>
      <c r="J6" s="35"/>
      <c r="K6" s="36"/>
      <c r="L6" s="37"/>
    </row>
    <row r="7" spans="1:12" ht="9.75">
      <c r="A7" s="34" t="s">
        <v>37</v>
      </c>
      <c r="B7" s="271"/>
      <c r="C7" s="272"/>
      <c r="D7" s="34" t="s">
        <v>37</v>
      </c>
      <c r="E7" s="284"/>
      <c r="F7" s="285"/>
      <c r="G7" s="34" t="s">
        <v>37</v>
      </c>
      <c r="H7" s="271"/>
      <c r="I7" s="272"/>
      <c r="J7" s="35"/>
      <c r="K7" s="36"/>
      <c r="L7" s="37"/>
    </row>
    <row r="8" spans="1:12" ht="9.75">
      <c r="A8" s="38" t="s">
        <v>38</v>
      </c>
      <c r="B8" s="273"/>
      <c r="C8" s="274"/>
      <c r="D8" s="38" t="s">
        <v>38</v>
      </c>
      <c r="E8" s="286"/>
      <c r="F8" s="287"/>
      <c r="G8" s="38" t="s">
        <v>38</v>
      </c>
      <c r="H8" s="273"/>
      <c r="I8" s="274"/>
      <c r="J8" s="35"/>
      <c r="K8" s="264"/>
      <c r="L8" s="37"/>
    </row>
    <row r="9" spans="1:12" ht="9.75">
      <c r="A9" s="38" t="s">
        <v>39</v>
      </c>
      <c r="B9" s="273"/>
      <c r="C9" s="274"/>
      <c r="D9" s="38" t="s">
        <v>39</v>
      </c>
      <c r="E9" s="286"/>
      <c r="F9" s="287"/>
      <c r="G9" s="38" t="s">
        <v>39</v>
      </c>
      <c r="H9" s="273"/>
      <c r="I9" s="274"/>
      <c r="J9" s="35"/>
      <c r="K9" s="36"/>
      <c r="L9" s="37"/>
    </row>
    <row r="10" spans="1:12" ht="9.75">
      <c r="A10" s="38" t="s">
        <v>40</v>
      </c>
      <c r="B10" s="275"/>
      <c r="C10" s="274"/>
      <c r="D10" s="38" t="s">
        <v>40</v>
      </c>
      <c r="E10" s="286"/>
      <c r="F10" s="274"/>
      <c r="G10" s="38" t="s">
        <v>40</v>
      </c>
      <c r="H10" s="275"/>
      <c r="I10" s="274"/>
      <c r="J10" s="35"/>
      <c r="K10" s="36"/>
      <c r="L10" s="37"/>
    </row>
    <row r="11" spans="1:12" ht="9.75">
      <c r="A11" s="39" t="s">
        <v>41</v>
      </c>
      <c r="B11" s="276"/>
      <c r="C11" s="277"/>
      <c r="D11" s="39" t="s">
        <v>41</v>
      </c>
      <c r="E11" s="276"/>
      <c r="F11" s="277"/>
      <c r="G11" s="39" t="s">
        <v>41</v>
      </c>
      <c r="H11" s="276"/>
      <c r="I11" s="277"/>
      <c r="J11" s="35"/>
      <c r="K11" s="36"/>
      <c r="L11" s="37"/>
    </row>
    <row r="13" spans="1:9" ht="9.75">
      <c r="A13" s="255"/>
      <c r="B13" s="256"/>
      <c r="C13" s="257"/>
      <c r="D13" s="255"/>
      <c r="E13" s="256"/>
      <c r="F13" s="257"/>
      <c r="G13" s="255"/>
      <c r="H13" s="256"/>
      <c r="I13" s="257"/>
    </row>
    <row r="14" spans="1:9" ht="10.5" thickBot="1">
      <c r="A14" s="29"/>
      <c r="B14" s="30" t="s">
        <v>32</v>
      </c>
      <c r="C14" s="31" t="s">
        <v>33</v>
      </c>
      <c r="D14" s="29"/>
      <c r="E14" s="30" t="s">
        <v>32</v>
      </c>
      <c r="F14" s="31" t="s">
        <v>33</v>
      </c>
      <c r="G14" s="29"/>
      <c r="H14" s="30" t="s">
        <v>32</v>
      </c>
      <c r="I14" s="31" t="s">
        <v>33</v>
      </c>
    </row>
    <row r="15" spans="1:9" ht="10.5" thickTop="1">
      <c r="A15" s="43" t="s">
        <v>34</v>
      </c>
      <c r="B15" s="288"/>
      <c r="C15" s="289"/>
      <c r="D15" s="43" t="s">
        <v>34</v>
      </c>
      <c r="E15" s="288"/>
      <c r="F15" s="289"/>
      <c r="G15" s="43" t="s">
        <v>34</v>
      </c>
      <c r="H15" s="288"/>
      <c r="I15" s="289"/>
    </row>
    <row r="16" spans="1:9" ht="9.75">
      <c r="A16" s="44" t="s">
        <v>35</v>
      </c>
      <c r="B16" s="290"/>
      <c r="C16" s="268"/>
      <c r="D16" s="44" t="s">
        <v>35</v>
      </c>
      <c r="E16" s="267"/>
      <c r="F16" s="268"/>
      <c r="G16" s="44" t="s">
        <v>35</v>
      </c>
      <c r="H16" s="267"/>
      <c r="I16" s="294"/>
    </row>
    <row r="17" spans="1:9" ht="9.75">
      <c r="A17" s="45" t="s">
        <v>36</v>
      </c>
      <c r="B17" s="269"/>
      <c r="C17" s="270"/>
      <c r="D17" s="45" t="s">
        <v>36</v>
      </c>
      <c r="E17" s="269"/>
      <c r="F17" s="270"/>
      <c r="G17" s="45" t="s">
        <v>36</v>
      </c>
      <c r="H17" s="269"/>
      <c r="I17" s="270"/>
    </row>
    <row r="18" spans="1:9" ht="9.75">
      <c r="A18" s="34" t="s">
        <v>37</v>
      </c>
      <c r="B18" s="271"/>
      <c r="C18" s="272"/>
      <c r="D18" s="34" t="s">
        <v>37</v>
      </c>
      <c r="E18" s="271"/>
      <c r="F18" s="272"/>
      <c r="G18" s="34" t="s">
        <v>37</v>
      </c>
      <c r="H18" s="271"/>
      <c r="I18" s="272"/>
    </row>
    <row r="19" spans="1:9" ht="9.75">
      <c r="A19" s="38" t="s">
        <v>38</v>
      </c>
      <c r="B19" s="273"/>
      <c r="C19" s="274"/>
      <c r="D19" s="38" t="s">
        <v>38</v>
      </c>
      <c r="E19" s="273"/>
      <c r="F19" s="274"/>
      <c r="G19" s="38" t="s">
        <v>38</v>
      </c>
      <c r="H19" s="273"/>
      <c r="I19" s="274"/>
    </row>
    <row r="20" spans="1:9" ht="9.75">
      <c r="A20" s="38" t="s">
        <v>39</v>
      </c>
      <c r="B20" s="273"/>
      <c r="C20" s="274"/>
      <c r="D20" s="38" t="s">
        <v>39</v>
      </c>
      <c r="E20" s="273"/>
      <c r="F20" s="274"/>
      <c r="G20" s="38" t="s">
        <v>39</v>
      </c>
      <c r="H20" s="273"/>
      <c r="I20" s="274"/>
    </row>
    <row r="21" spans="1:9" ht="9.75">
      <c r="A21" s="38" t="s">
        <v>40</v>
      </c>
      <c r="B21" s="275"/>
      <c r="C21" s="274"/>
      <c r="D21" s="38" t="s">
        <v>40</v>
      </c>
      <c r="E21" s="273"/>
      <c r="F21" s="274"/>
      <c r="G21" s="38" t="s">
        <v>40</v>
      </c>
      <c r="H21" s="273"/>
      <c r="I21" s="274"/>
    </row>
    <row r="22" spans="1:9" ht="9.75">
      <c r="A22" s="40" t="s">
        <v>41</v>
      </c>
      <c r="B22" s="291"/>
      <c r="C22" s="292"/>
      <c r="D22" s="39" t="s">
        <v>41</v>
      </c>
      <c r="E22" s="293"/>
      <c r="F22" s="277"/>
      <c r="G22" s="39" t="s">
        <v>41</v>
      </c>
      <c r="H22" s="276"/>
      <c r="I22" s="277"/>
    </row>
    <row r="23" spans="1:3" ht="9.75">
      <c r="A23" s="41"/>
      <c r="B23" s="41"/>
      <c r="C23" s="42"/>
    </row>
    <row r="24" spans="1:9" ht="9.75">
      <c r="A24" s="255"/>
      <c r="B24" s="256"/>
      <c r="C24" s="257"/>
      <c r="D24" s="255"/>
      <c r="E24" s="256"/>
      <c r="F24" s="257"/>
      <c r="G24" s="258"/>
      <c r="H24" s="259"/>
      <c r="I24" s="260"/>
    </row>
    <row r="25" spans="1:9" ht="10.5" thickBot="1">
      <c r="A25" s="29"/>
      <c r="B25" s="30" t="s">
        <v>32</v>
      </c>
      <c r="C25" s="31" t="s">
        <v>33</v>
      </c>
      <c r="D25" s="29"/>
      <c r="E25" s="30" t="s">
        <v>32</v>
      </c>
      <c r="F25" s="31" t="s">
        <v>33</v>
      </c>
      <c r="G25" s="29"/>
      <c r="H25" s="30" t="s">
        <v>32</v>
      </c>
      <c r="I25" s="31" t="s">
        <v>33</v>
      </c>
    </row>
    <row r="26" spans="1:9" ht="10.5" thickTop="1">
      <c r="A26" s="48" t="s">
        <v>34</v>
      </c>
      <c r="B26" s="295"/>
      <c r="C26" s="296"/>
      <c r="D26" s="48" t="s">
        <v>34</v>
      </c>
      <c r="E26" s="295"/>
      <c r="F26" s="296"/>
      <c r="G26" s="48" t="s">
        <v>34</v>
      </c>
      <c r="H26" s="295"/>
      <c r="I26" s="296"/>
    </row>
    <row r="27" spans="1:9" ht="9.75">
      <c r="A27" s="49" t="s">
        <v>35</v>
      </c>
      <c r="B27" s="290"/>
      <c r="C27" s="297"/>
      <c r="D27" s="49" t="s">
        <v>35</v>
      </c>
      <c r="E27" s="290"/>
      <c r="F27" s="297"/>
      <c r="G27" s="49" t="s">
        <v>35</v>
      </c>
      <c r="H27" s="290"/>
      <c r="I27" s="297"/>
    </row>
    <row r="28" spans="1:9" ht="9.75">
      <c r="A28" s="50" t="s">
        <v>36</v>
      </c>
      <c r="B28" s="298"/>
      <c r="C28" s="299"/>
      <c r="D28" s="50" t="s">
        <v>36</v>
      </c>
      <c r="E28" s="298"/>
      <c r="F28" s="299"/>
      <c r="G28" s="50" t="s">
        <v>36</v>
      </c>
      <c r="H28" s="298"/>
      <c r="I28" s="299"/>
    </row>
    <row r="29" spans="1:9" ht="9.75">
      <c r="A29" s="34" t="s">
        <v>37</v>
      </c>
      <c r="B29" s="271"/>
      <c r="C29" s="272"/>
      <c r="D29" s="34" t="s">
        <v>37</v>
      </c>
      <c r="E29" s="271"/>
      <c r="F29" s="272"/>
      <c r="G29" s="34" t="s">
        <v>37</v>
      </c>
      <c r="H29" s="300"/>
      <c r="I29" s="272"/>
    </row>
    <row r="30" spans="1:9" ht="9.75">
      <c r="A30" s="38" t="s">
        <v>38</v>
      </c>
      <c r="B30" s="273"/>
      <c r="C30" s="274"/>
      <c r="D30" s="38" t="s">
        <v>38</v>
      </c>
      <c r="E30" s="273"/>
      <c r="F30" s="274"/>
      <c r="G30" s="38" t="s">
        <v>38</v>
      </c>
      <c r="H30" s="275"/>
      <c r="I30" s="274"/>
    </row>
    <row r="31" spans="1:9" ht="9.75">
      <c r="A31" s="38" t="s">
        <v>39</v>
      </c>
      <c r="B31" s="275"/>
      <c r="C31" s="274"/>
      <c r="D31" s="38" t="s">
        <v>39</v>
      </c>
      <c r="E31" s="275"/>
      <c r="F31" s="274"/>
      <c r="G31" s="38" t="s">
        <v>39</v>
      </c>
      <c r="H31" s="275"/>
      <c r="I31" s="274"/>
    </row>
    <row r="32" spans="1:9" ht="9.75">
      <c r="A32" s="38" t="s">
        <v>40</v>
      </c>
      <c r="B32" s="275"/>
      <c r="C32" s="274"/>
      <c r="D32" s="38" t="s">
        <v>40</v>
      </c>
      <c r="E32" s="275"/>
      <c r="F32" s="274"/>
      <c r="G32" s="38" t="s">
        <v>40</v>
      </c>
      <c r="H32" s="275"/>
      <c r="I32" s="274"/>
    </row>
    <row r="33" spans="1:9" ht="9.75">
      <c r="A33" s="39" t="s">
        <v>41</v>
      </c>
      <c r="B33" s="276"/>
      <c r="C33" s="277"/>
      <c r="D33" s="39" t="s">
        <v>41</v>
      </c>
      <c r="E33" s="276"/>
      <c r="F33" s="277"/>
      <c r="G33" s="39" t="s">
        <v>41</v>
      </c>
      <c r="H33" s="276"/>
      <c r="I33" s="277"/>
    </row>
  </sheetData>
  <sheetProtection password="C665" sheet="1"/>
  <mergeCells count="11">
    <mergeCell ref="G2:I2"/>
    <mergeCell ref="A1:I1"/>
    <mergeCell ref="J2:L2"/>
    <mergeCell ref="A13:C13"/>
    <mergeCell ref="D13:F13"/>
    <mergeCell ref="G13:I13"/>
    <mergeCell ref="A24:C24"/>
    <mergeCell ref="D24:F24"/>
    <mergeCell ref="G24:I24"/>
    <mergeCell ref="A2:C2"/>
    <mergeCell ref="D2:F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Miroslav Henžel</cp:lastModifiedBy>
  <cp:lastPrinted>2014-03-26T19:52:21Z</cp:lastPrinted>
  <dcterms:created xsi:type="dcterms:W3CDTF">2012-11-21T10:14:50Z</dcterms:created>
  <dcterms:modified xsi:type="dcterms:W3CDTF">2014-12-02T20:33:48Z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